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983815C5-E845-497F-A01A-044D2124F262}" xr6:coauthVersionLast="45" xr6:coauthVersionMax="45" xr10:uidLastSave="{00000000-0000-0000-0000-000000000000}"/>
  <bookViews>
    <workbookView xWindow="1680" yWindow="732" windowWidth="21336" windowHeight="12816" tabRatio="737" xr2:uid="{00000000-000D-0000-FFFF-FFFF00000000}"/>
  </bookViews>
  <sheets>
    <sheet name="表紙" sheetId="3" r:id="rId1"/>
    <sheet name="1メイン" sheetId="19" r:id="rId2"/>
    <sheet name="1サブ" sheetId="20" r:id="rId3"/>
    <sheet name="2メイン" sheetId="25" r:id="rId4"/>
    <sheet name="2サブ" sheetId="26" r:id="rId5"/>
    <sheet name="3メイン" sheetId="21" r:id="rId6"/>
    <sheet name="3サブ" sheetId="22" r:id="rId7"/>
    <sheet name="4-1メイン" sheetId="27" r:id="rId8"/>
    <sheet name="4-1サブ" sheetId="28" r:id="rId9"/>
    <sheet name="4-2メイン" sheetId="29" r:id="rId10"/>
    <sheet name="4-2サブ" sheetId="31" r:id="rId11"/>
    <sheet name="5-1メイン" sheetId="14" r:id="rId12"/>
    <sheet name="5-1サブ" sheetId="15" r:id="rId13"/>
    <sheet name="5-2メイン" sheetId="23" r:id="rId14"/>
    <sheet name="5-2サブ" sheetId="24" r:id="rId15"/>
  </sheets>
  <definedNames>
    <definedName name="_xlnm._FilterDatabase" localSheetId="2" hidden="1">'1サブ'!$B$5:$F$166</definedName>
    <definedName name="_xlnm._FilterDatabase" localSheetId="4" hidden="1">'2サブ'!$B$5:$F$5</definedName>
    <definedName name="_xlnm._FilterDatabase" localSheetId="6" hidden="1">'3サブ'!$B$5:$F$5</definedName>
    <definedName name="_xlnm._FilterDatabase" localSheetId="8" hidden="1">'4-1サブ'!$B$5:$F$5</definedName>
    <definedName name="_xlnm._FilterDatabase" localSheetId="7" hidden="1">'4-1メイン'!$A$4:$A$77</definedName>
    <definedName name="_xlnm._FilterDatabase" localSheetId="10" hidden="1">'4-2サブ'!$B$5:$F$5</definedName>
    <definedName name="_xlnm._FilterDatabase" localSheetId="9" hidden="1">'4-2メイン'!$A$4:$A$77</definedName>
    <definedName name="_xlnm._FilterDatabase" localSheetId="12" hidden="1">'5-1サブ'!$B$5:$F$5</definedName>
    <definedName name="_xlnm._FilterDatabase" localSheetId="11" hidden="1">'5-1メイン'!$A$4:$A$77</definedName>
    <definedName name="_xlnm._FilterDatabase" localSheetId="14" hidden="1">'5-2サブ'!$B$5:$F$5</definedName>
    <definedName name="_xlnm._FilterDatabase" localSheetId="13" hidden="1">'5-2メイン'!$A$4:$A$77</definedName>
    <definedName name="_xlnm.Print_Area" localSheetId="1">'1メイン'!$A$1:$S$77</definedName>
    <definedName name="_xlnm.Print_Area" localSheetId="3">'2メイン'!$A$1:$S$77</definedName>
    <definedName name="_xlnm.Print_Area" localSheetId="5">'3メイン'!$A$1:$S$77</definedName>
    <definedName name="_xlnm.Print_Area" localSheetId="10">'4-2サブ'!$A$1:$S$166</definedName>
    <definedName name="_xlnm.Print_Area" localSheetId="11">'5-1メイン'!$A$1:$S$77</definedName>
    <definedName name="_xlnm.Print_Area" localSheetId="14">'5-2サブ'!$A$1:$S$166</definedName>
    <definedName name="_xlnm.Print_Area" localSheetId="13">'5-2メイン'!$A$1:$S$77</definedName>
    <definedName name="_xlnm.Print_Area" localSheetId="0">表紙!$A$1:$Q$22</definedName>
    <definedName name="_xlnm.Print_Titles" localSheetId="2">'1サブ'!$1:$5</definedName>
    <definedName name="_xlnm.Print_Titles" localSheetId="1">'1メイン'!$1:$4</definedName>
    <definedName name="_xlnm.Print_Titles" localSheetId="4">'2サブ'!$1:$5</definedName>
    <definedName name="_xlnm.Print_Titles" localSheetId="3">'2メイン'!$1:$4</definedName>
    <definedName name="_xlnm.Print_Titles" localSheetId="6">'3サブ'!$1:$5</definedName>
    <definedName name="_xlnm.Print_Titles" localSheetId="5">'3メイン'!$1:$4</definedName>
    <definedName name="_xlnm.Print_Titles" localSheetId="8">'4-1サブ'!$1:$5</definedName>
    <definedName name="_xlnm.Print_Titles" localSheetId="7">'4-1メイン'!$1:$4</definedName>
    <definedName name="_xlnm.Print_Titles" localSheetId="10">'4-2サブ'!$1:$5</definedName>
    <definedName name="_xlnm.Print_Titles" localSheetId="9">'4-2メイン'!$1:$4</definedName>
    <definedName name="_xlnm.Print_Titles" localSheetId="12">'5-1サブ'!$1:$5</definedName>
    <definedName name="_xlnm.Print_Titles" localSheetId="11">'5-1メイン'!$1:$4</definedName>
    <definedName name="_xlnm.Print_Titles" localSheetId="14">'5-2サブ'!$1:$5</definedName>
    <definedName name="_xlnm.Print_Titles" localSheetId="13">'5-2メイン'!$1:$4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3" l="1"/>
  <c r="D12" i="3"/>
  <c r="D11" i="3"/>
  <c r="D10" i="3"/>
  <c r="D9" i="3"/>
  <c r="D8" i="3"/>
  <c r="D7" i="3"/>
  <c r="H2" i="31"/>
  <c r="H2" i="28"/>
  <c r="H2" i="26"/>
  <c r="H2" i="24"/>
  <c r="H2" i="22"/>
  <c r="H2" i="20"/>
  <c r="H2" i="15"/>
</calcChain>
</file>

<file path=xl/sharedStrings.xml><?xml version="1.0" encoding="utf-8"?>
<sst xmlns="http://schemas.openxmlformats.org/spreadsheetml/2006/main" count="18039" uniqueCount="1471">
  <si>
    <t>ステップ</t>
    <phoneticPr fontId="3"/>
  </si>
  <si>
    <t>実施項目</t>
    <rPh sb="0" eb="4">
      <t>ジッシコウモク</t>
    </rPh>
    <phoneticPr fontId="3"/>
  </si>
  <si>
    <t>概要</t>
    <rPh sb="0" eb="2">
      <t>ガイヨウ</t>
    </rPh>
    <phoneticPr fontId="3"/>
  </si>
  <si>
    <t>ガイドライン</t>
    <phoneticPr fontId="3"/>
  </si>
  <si>
    <t>実施担当者</t>
    <rPh sb="0" eb="2">
      <t>ジッシ</t>
    </rPh>
    <rPh sb="2" eb="5">
      <t>タントウシャ</t>
    </rPh>
    <phoneticPr fontId="3"/>
  </si>
  <si>
    <t>実施担当者名</t>
    <rPh sb="0" eb="2">
      <t>ジッシ</t>
    </rPh>
    <rPh sb="2" eb="6">
      <t>タントウシャメイ</t>
    </rPh>
    <phoneticPr fontId="3"/>
  </si>
  <si>
    <t>実施結果</t>
    <rPh sb="0" eb="2">
      <t>ジッシ</t>
    </rPh>
    <rPh sb="2" eb="4">
      <t>ケッカ</t>
    </rPh>
    <phoneticPr fontId="3"/>
  </si>
  <si>
    <t>レビュー担当者</t>
    <rPh sb="4" eb="6">
      <t>タントウ</t>
    </rPh>
    <rPh sb="6" eb="7">
      <t>シャ</t>
    </rPh>
    <phoneticPr fontId="3"/>
  </si>
  <si>
    <t>レビュー担当者名</t>
    <rPh sb="4" eb="8">
      <t>タントウシャメイ</t>
    </rPh>
    <phoneticPr fontId="3"/>
  </si>
  <si>
    <t>レビュー結果</t>
    <rPh sb="4" eb="6">
      <t>ケッカ</t>
    </rPh>
    <phoneticPr fontId="3"/>
  </si>
  <si>
    <t>システムの目的の設定</t>
  </si>
  <si>
    <t>改善したい「現状の課題」を整理、「システムの目的」を設定し、機械学習利用システムが必要か判断</t>
  </si>
  <si>
    <t>-</t>
    <phoneticPr fontId="3"/>
  </si>
  <si>
    <t>事業企画担当</t>
  </si>
  <si>
    <t>現状の課題</t>
    <rPh sb="0" eb="2">
      <t>ゲンジョウ</t>
    </rPh>
    <rPh sb="3" eb="5">
      <t>カダイ</t>
    </rPh>
    <phoneticPr fontId="3"/>
  </si>
  <si>
    <t>現場担当</t>
    <rPh sb="0" eb="2">
      <t>ゲンバ</t>
    </rPh>
    <rPh sb="2" eb="4">
      <t>タントウ</t>
    </rPh>
    <phoneticPr fontId="3"/>
  </si>
  <si>
    <t>システムの目的</t>
    <rPh sb="5" eb="7">
      <t>モクテキ</t>
    </rPh>
    <phoneticPr fontId="3"/>
  </si>
  <si>
    <t>システムの機能要件
・利用時品質の設定</t>
    <phoneticPr fontId="3"/>
  </si>
  <si>
    <t>機械学習利用システムの機能要件と利用時品質を設定</t>
  </si>
  <si>
    <t>2.1.1
2.1.3
2.2.1
(3.3)</t>
    <phoneticPr fontId="3"/>
  </si>
  <si>
    <t>プラントシステム担当</t>
  </si>
  <si>
    <t>機能要件</t>
    <rPh sb="0" eb="2">
      <t>キノウ</t>
    </rPh>
    <rPh sb="2" eb="4">
      <t>ヨウケン</t>
    </rPh>
    <phoneticPr fontId="3"/>
  </si>
  <si>
    <t>事業企画担当
現場担当</t>
    <rPh sb="0" eb="2">
      <t>ジギョウ</t>
    </rPh>
    <rPh sb="2" eb="6">
      <t>キカクタントウ</t>
    </rPh>
    <rPh sb="7" eb="9">
      <t>ゲンバ</t>
    </rPh>
    <rPh sb="9" eb="11">
      <t>タントウ</t>
    </rPh>
    <phoneticPr fontId="3"/>
  </si>
  <si>
    <t>利用時品質</t>
    <rPh sb="0" eb="2">
      <t>リヨウ</t>
    </rPh>
    <rPh sb="2" eb="3">
      <t>ジ</t>
    </rPh>
    <rPh sb="3" eb="5">
      <t>ヒンシツ</t>
    </rPh>
    <phoneticPr fontId="3"/>
  </si>
  <si>
    <t>ⅰ</t>
    <phoneticPr fontId="3"/>
  </si>
  <si>
    <t>ⅱ</t>
    <phoneticPr fontId="3"/>
  </si>
  <si>
    <t>ⅲ</t>
    <phoneticPr fontId="3"/>
  </si>
  <si>
    <t>パフォーマンス</t>
    <phoneticPr fontId="3"/>
  </si>
  <si>
    <r>
      <t>外部品質</t>
    </r>
    <r>
      <rPr>
        <sz val="10"/>
        <color theme="1"/>
        <rFont val="Meiryo UI"/>
        <family val="3"/>
        <charset val="128"/>
      </rPr>
      <t>の設定</t>
    </r>
  </si>
  <si>
    <t>利用時品質を踏まえ、機械学習要素の外部品質を設定</t>
  </si>
  <si>
    <t>2.1.2
2.1.3
2.2.2
(3.3)</t>
    <phoneticPr fontId="3"/>
  </si>
  <si>
    <t>外部品質</t>
    <rPh sb="0" eb="2">
      <t>ガイブ</t>
    </rPh>
    <rPh sb="2" eb="4">
      <t>ヒンシツ</t>
    </rPh>
    <phoneticPr fontId="3"/>
  </si>
  <si>
    <t>現場の管理担当</t>
  </si>
  <si>
    <r>
      <t>外部品質</t>
    </r>
    <r>
      <rPr>
        <sz val="10"/>
        <color theme="1"/>
        <rFont val="Meiryo UI"/>
        <family val="3"/>
        <charset val="128"/>
      </rPr>
      <t>のレベルに係る</t>
    </r>
    <r>
      <rPr>
        <u/>
        <sz val="10"/>
        <color theme="1"/>
        <rFont val="Meiryo UI"/>
        <family val="3"/>
        <charset val="128"/>
      </rPr>
      <t xml:space="preserve">
機械学習利用システムと
安全関連系の整理</t>
    </r>
    <phoneticPr fontId="3"/>
  </si>
  <si>
    <t>機械学習利用システムの各構成要素（機械学習要素、機械学習要素以外の構成要素（外部安全機構等））、同システムと独立した安全関連系の有無や機能要件を整理</t>
    <phoneticPr fontId="3"/>
  </si>
  <si>
    <t>2.2.3</t>
    <phoneticPr fontId="3"/>
  </si>
  <si>
    <t>機械学習利用システムの機械学習要素以外の構成要素（外部安全機構）</t>
    <rPh sb="0" eb="4">
      <t>キカイガクシュウ</t>
    </rPh>
    <rPh sb="4" eb="6">
      <t>リヨウ</t>
    </rPh>
    <rPh sb="11" eb="15">
      <t>キカイガクシュウ</t>
    </rPh>
    <rPh sb="15" eb="17">
      <t>ヨウソ</t>
    </rPh>
    <rPh sb="17" eb="19">
      <t>イガイ</t>
    </rPh>
    <rPh sb="20" eb="24">
      <t>コウセイヨウソ</t>
    </rPh>
    <rPh sb="25" eb="27">
      <t>ガイブ</t>
    </rPh>
    <rPh sb="27" eb="29">
      <t>アンゼン</t>
    </rPh>
    <rPh sb="29" eb="31">
      <t>キコウ</t>
    </rPh>
    <phoneticPr fontId="3"/>
  </si>
  <si>
    <t>なし。</t>
    <phoneticPr fontId="3"/>
  </si>
  <si>
    <t>機械学習利用システムから独立した安全関連系</t>
    <rPh sb="0" eb="4">
      <t>キカイガクシュウ</t>
    </rPh>
    <rPh sb="4" eb="6">
      <t>リヨウ</t>
    </rPh>
    <rPh sb="12" eb="14">
      <t>ドクリツ</t>
    </rPh>
    <rPh sb="16" eb="18">
      <t>アンゼン</t>
    </rPh>
    <rPh sb="18" eb="20">
      <t>カンレン</t>
    </rPh>
    <rPh sb="20" eb="21">
      <t>ケイ</t>
    </rPh>
    <phoneticPr fontId="3"/>
  </si>
  <si>
    <r>
      <t>外部品質</t>
    </r>
    <r>
      <rPr>
        <sz val="10"/>
        <color theme="1"/>
        <rFont val="Meiryo UI"/>
        <family val="3"/>
        <charset val="128"/>
      </rPr>
      <t>のレベル設定</t>
    </r>
  </si>
  <si>
    <t>機械学習要素の外部品質のレベルの設定</t>
  </si>
  <si>
    <t>外部品質の
レベル</t>
    <rPh sb="0" eb="2">
      <t>ガイブ</t>
    </rPh>
    <rPh sb="2" eb="4">
      <t>ヒンシツ</t>
    </rPh>
    <phoneticPr fontId="3"/>
  </si>
  <si>
    <t>SIL評価の必要性の有無</t>
    <rPh sb="3" eb="5">
      <t>ヒョウカ</t>
    </rPh>
    <rPh sb="6" eb="9">
      <t>ヒツヨウセイ</t>
    </rPh>
    <rPh sb="10" eb="12">
      <t>ウム</t>
    </rPh>
    <phoneticPr fontId="3"/>
  </si>
  <si>
    <t>（SIL評価を行う場合）</t>
    <rPh sb="4" eb="6">
      <t>ヒョウカ</t>
    </rPh>
    <rPh sb="7" eb="8">
      <t>オコナ</t>
    </rPh>
    <rPh sb="9" eb="11">
      <t>バアイ</t>
    </rPh>
    <phoneticPr fontId="3"/>
  </si>
  <si>
    <t>SIL評価結果</t>
    <rPh sb="3" eb="5">
      <t>ヒョウカ</t>
    </rPh>
    <rPh sb="5" eb="7">
      <t>ケッカ</t>
    </rPh>
    <phoneticPr fontId="3"/>
  </si>
  <si>
    <t>影響の強度（Ⅰ～Ⅳ）</t>
    <phoneticPr fontId="3"/>
  </si>
  <si>
    <t>人間による回避可能性
（①～③）</t>
    <rPh sb="0" eb="2">
      <t>ニンゲン</t>
    </rPh>
    <rPh sb="5" eb="7">
      <t>カイヒ</t>
    </rPh>
    <rPh sb="7" eb="10">
      <t>カノウセイ</t>
    </rPh>
    <phoneticPr fontId="3"/>
  </si>
  <si>
    <t>AISL</t>
    <phoneticPr fontId="3"/>
  </si>
  <si>
    <t>性能の水準（高/中/低）</t>
    <rPh sb="0" eb="2">
      <t>セイノウ</t>
    </rPh>
    <rPh sb="3" eb="5">
      <t>スイジュン</t>
    </rPh>
    <rPh sb="6" eb="7">
      <t>コウ</t>
    </rPh>
    <rPh sb="8" eb="9">
      <t>ナカ</t>
    </rPh>
    <rPh sb="10" eb="11">
      <t>テイ</t>
    </rPh>
    <phoneticPr fontId="3"/>
  </si>
  <si>
    <t>水準に対する要求の厳しさ
（mandatory/best-effort/なし）</t>
    <rPh sb="0" eb="2">
      <t>スイジュン</t>
    </rPh>
    <rPh sb="3" eb="4">
      <t>タイ</t>
    </rPh>
    <rPh sb="6" eb="8">
      <t>ヨウキュウ</t>
    </rPh>
    <rPh sb="9" eb="10">
      <t>キビ</t>
    </rPh>
    <phoneticPr fontId="3"/>
  </si>
  <si>
    <t>AIPL</t>
    <phoneticPr fontId="3"/>
  </si>
  <si>
    <r>
      <t>内部品質</t>
    </r>
    <r>
      <rPr>
        <sz val="10"/>
        <color theme="1"/>
        <rFont val="Meiryo UI"/>
        <family val="3"/>
        <charset val="128"/>
      </rPr>
      <t>のレベル設定</t>
    </r>
  </si>
  <si>
    <t>外部品質のレベルに応じて、機械学習要素の内部品質のレベルを設定</t>
  </si>
  <si>
    <t>2.1.4
2.2.4
附録（チェックリスト）
（3.3）</t>
    <rPh sb="12" eb="14">
      <t>フロク</t>
    </rPh>
    <phoneticPr fontId="3"/>
  </si>
  <si>
    <t>機械学習設計・開発担当</t>
  </si>
  <si>
    <t>機械学習要素の設計・開発</t>
  </si>
  <si>
    <t>機械学習要素の設計、内部品質の要求事項と観点に応じた開発</t>
  </si>
  <si>
    <t>2.2.5
附録（チェックリスト）</t>
    <phoneticPr fontId="3"/>
  </si>
  <si>
    <t>機械学習設計・開発担当</t>
    <phoneticPr fontId="3"/>
  </si>
  <si>
    <t>内部品質</t>
    <rPh sb="0" eb="2">
      <t>ナイブ</t>
    </rPh>
    <rPh sb="2" eb="4">
      <t>ヒンシツ</t>
    </rPh>
    <phoneticPr fontId="3"/>
  </si>
  <si>
    <t>現場担当
プラントシステム担当</t>
    <rPh sb="0" eb="2">
      <t>ゲンバ</t>
    </rPh>
    <rPh sb="2" eb="4">
      <t>タントウ</t>
    </rPh>
    <rPh sb="13" eb="15">
      <t>タントウ</t>
    </rPh>
    <phoneticPr fontId="3"/>
  </si>
  <si>
    <t>機械学習要素の開発において、設定した内部品質のレベルと観点を満たしているか品質保証の立場から確認</t>
    <phoneticPr fontId="3"/>
  </si>
  <si>
    <t>機械学習品質保証担当</t>
  </si>
  <si>
    <t>機械学習要素以外の構成要素（外部安全機構等）の開発</t>
  </si>
  <si>
    <t>設定した外部品質・利用時品質に必要な機械学習要素以外の構成要素（外部安全機構等）を開発</t>
  </si>
  <si>
    <t>機械学習利用システムの機械学習要素以外の構成要素
（機械学習要素ではないため当該フォーマットでの整理は不要）</t>
    <rPh sb="26" eb="30">
      <t>キカイガクシュウ</t>
    </rPh>
    <rPh sb="30" eb="32">
      <t>ヨウソ</t>
    </rPh>
    <rPh sb="38" eb="40">
      <t>トウガイ</t>
    </rPh>
    <rPh sb="48" eb="50">
      <t>セイリ</t>
    </rPh>
    <rPh sb="51" eb="53">
      <t>フヨウ</t>
    </rPh>
    <phoneticPr fontId="3"/>
  </si>
  <si>
    <r>
      <t>テスト
（</t>
    </r>
    <r>
      <rPr>
        <u/>
        <sz val="10"/>
        <color theme="1"/>
        <rFont val="Meiryo UI"/>
        <family val="3"/>
        <charset val="128"/>
      </rPr>
      <t>外部品質</t>
    </r>
    <r>
      <rPr>
        <sz val="10"/>
        <color theme="1"/>
        <rFont val="Meiryo UI"/>
        <family val="3"/>
        <charset val="128"/>
      </rPr>
      <t>の評価）</t>
    </r>
    <phoneticPr fontId="3"/>
  </si>
  <si>
    <t>機械学習利用システムのテストを行い、その結果を評価。機械学習要素の外部品質が要求水準に達しているか評価</t>
    <phoneticPr fontId="3"/>
  </si>
  <si>
    <t>システム品質保証担当</t>
  </si>
  <si>
    <t>外部品質の評価</t>
    <rPh sb="0" eb="2">
      <t>ガイブ</t>
    </rPh>
    <rPh sb="2" eb="4">
      <t>ヒンシツ</t>
    </rPh>
    <rPh sb="5" eb="7">
      <t>ヒョウカ</t>
    </rPh>
    <phoneticPr fontId="3"/>
  </si>
  <si>
    <t>検収</t>
  </si>
  <si>
    <r>
      <t>テストでの外部品質の評価結果から</t>
    </r>
    <r>
      <rPr>
        <sz val="10"/>
        <color theme="1"/>
        <rFont val="Meiryo UI"/>
        <family val="3"/>
        <charset val="128"/>
      </rPr>
      <t>機械学習利用システム全体</t>
    </r>
    <r>
      <rPr>
        <sz val="10"/>
        <color rgb="FF000000"/>
        <rFont val="Meiryo UI"/>
        <family val="3"/>
        <charset val="128"/>
      </rPr>
      <t>の評価を行い、それらの評価結果等を踏まえ基準を満たす機械学習利用システムであれば検収</t>
    </r>
  </si>
  <si>
    <t>システム全体の評価（機械学習要素の信頼性評価以外も踏まえて判断）</t>
    <rPh sb="4" eb="6">
      <t>ゼンタイ</t>
    </rPh>
    <rPh sb="7" eb="9">
      <t>ヒョウカ</t>
    </rPh>
    <rPh sb="10" eb="14">
      <t>キカイガクシュウ</t>
    </rPh>
    <rPh sb="14" eb="16">
      <t>ヨウソ</t>
    </rPh>
    <rPh sb="17" eb="20">
      <t>シンライセイ</t>
    </rPh>
    <rPh sb="20" eb="22">
      <t>ヒョウカ</t>
    </rPh>
    <rPh sb="22" eb="24">
      <t>イガイ</t>
    </rPh>
    <rPh sb="25" eb="26">
      <t>フ</t>
    </rPh>
    <rPh sb="29" eb="31">
      <t>ハンダン</t>
    </rPh>
    <phoneticPr fontId="3"/>
  </si>
  <si>
    <t>事業企画担当
現場担当</t>
    <rPh sb="0" eb="2">
      <t>ジギョウ</t>
    </rPh>
    <rPh sb="2" eb="6">
      <t>キカクタントウ</t>
    </rPh>
    <phoneticPr fontId="3"/>
  </si>
  <si>
    <r>
      <t>利用時品質</t>
    </r>
    <r>
      <rPr>
        <sz val="10"/>
        <color theme="1"/>
        <rFont val="Meiryo UI"/>
        <family val="3"/>
        <charset val="128"/>
      </rPr>
      <t>の確認</t>
    </r>
  </si>
  <si>
    <t>運用中の機械学習利用システムの利用時品質を確認</t>
  </si>
  <si>
    <t>2.1.1
2.1.3
2.2.1</t>
    <phoneticPr fontId="3"/>
  </si>
  <si>
    <t>現場担当</t>
  </si>
  <si>
    <r>
      <t>外部品質</t>
    </r>
    <r>
      <rPr>
        <sz val="10"/>
        <color theme="1"/>
        <rFont val="Meiryo UI"/>
        <family val="3"/>
        <charset val="128"/>
      </rPr>
      <t>の確認</t>
    </r>
  </si>
  <si>
    <t>運用中の機械学習利用システムの利用時品質の確認結果も踏まえ、外部品質を確認</t>
  </si>
  <si>
    <r>
      <t>内部品質</t>
    </r>
    <r>
      <rPr>
        <sz val="10"/>
        <color theme="1"/>
        <rFont val="Meiryo UI"/>
        <family val="3"/>
        <charset val="128"/>
      </rPr>
      <t>（運用時品質の維持性）の確認</t>
    </r>
    <phoneticPr fontId="3"/>
  </si>
  <si>
    <t>運用中の機械学習利用システムの利用時品質・外部品質の確認結果も踏まえ、内部品質の要求事項と観点の対応状況を確認</t>
  </si>
  <si>
    <t>2.2.4
2.2.5
附録（チェックリスト）</t>
    <phoneticPr fontId="3"/>
  </si>
  <si>
    <t>システムの更新</t>
  </si>
  <si>
    <t>外部品質・内部品質の確認結果に応じて機械学習要素を更新</t>
  </si>
  <si>
    <t>現場担当
プラントシステム担当</t>
    <rPh sb="13" eb="15">
      <t>タントウ</t>
    </rPh>
    <phoneticPr fontId="3"/>
  </si>
  <si>
    <t>利用時品質・外部品質の確認結果に応じて機械学習要素以外の構成要素（外部安全機構等）を更新、システム管理の立場から機械学習要素の更新に対しデータ提供</t>
  </si>
  <si>
    <t>機械学習利用システムの機械学習要素以外の構成要素</t>
    <phoneticPr fontId="3"/>
  </si>
  <si>
    <t>③</t>
    <phoneticPr fontId="3"/>
  </si>
  <si>
    <t>なし</t>
    <phoneticPr fontId="3"/>
  </si>
  <si>
    <t>中</t>
    <rPh sb="0" eb="1">
      <t>チュウ</t>
    </rPh>
    <phoneticPr fontId="3"/>
  </si>
  <si>
    <t>best-effort</t>
    <phoneticPr fontId="3"/>
  </si>
  <si>
    <t>「データセットの均一性」以外の内部品質のレベル
（外部品質のレベルで最も高いレベルに則して設定）</t>
    <rPh sb="8" eb="11">
      <t>キンイツセイ</t>
    </rPh>
    <rPh sb="12" eb="14">
      <t>イガイ</t>
    </rPh>
    <rPh sb="15" eb="17">
      <t>ナイブ</t>
    </rPh>
    <rPh sb="17" eb="19">
      <t>ヒンシツ</t>
    </rPh>
    <rPh sb="25" eb="27">
      <t>ガイブ</t>
    </rPh>
    <rPh sb="27" eb="29">
      <t>ヒンシツ</t>
    </rPh>
    <rPh sb="34" eb="35">
      <t>モット</t>
    </rPh>
    <rPh sb="36" eb="37">
      <t>タカ</t>
    </rPh>
    <rPh sb="42" eb="43">
      <t>ソク</t>
    </rPh>
    <rPh sb="45" eb="47">
      <t>セッテイ</t>
    </rPh>
    <phoneticPr fontId="3"/>
  </si>
  <si>
    <t>「データセットの均一性」の
内部品質のレベル</t>
    <rPh sb="8" eb="11">
      <t>キンイツセイ</t>
    </rPh>
    <rPh sb="14" eb="16">
      <t>ナイブ</t>
    </rPh>
    <rPh sb="16" eb="18">
      <t>ヒンシツ</t>
    </rPh>
    <phoneticPr fontId="3"/>
  </si>
  <si>
    <t>現場の管理担当
環境安全担当</t>
    <rPh sb="8" eb="10">
      <t>カンキョウ</t>
    </rPh>
    <rPh sb="10" eb="12">
      <t>アンゼン</t>
    </rPh>
    <rPh sb="12" eb="14">
      <t>タントウ</t>
    </rPh>
    <phoneticPr fontId="3"/>
  </si>
  <si>
    <t>プラントシステム担当
環境安全担当</t>
    <rPh sb="11" eb="17">
      <t>カンキョウ</t>
    </rPh>
    <phoneticPr fontId="3"/>
  </si>
  <si>
    <t>備考・参考資料</t>
    <rPh sb="0" eb="2">
      <t>ビコウ</t>
    </rPh>
    <rPh sb="3" eb="7">
      <t>サンコウシリョウ</t>
    </rPh>
    <phoneticPr fontId="3"/>
  </si>
  <si>
    <t>リスク回避性</t>
    <rPh sb="3" eb="5">
      <t>カイヒ</t>
    </rPh>
    <rPh sb="5" eb="6">
      <t>セイ</t>
    </rPh>
    <phoneticPr fontId="3"/>
  </si>
  <si>
    <t>LvE2</t>
    <phoneticPr fontId="3"/>
  </si>
  <si>
    <t>ー</t>
    <phoneticPr fontId="3"/>
  </si>
  <si>
    <t>プラント保安分野のAI信頼性評価　実施内容記録フォーマット</t>
    <rPh sb="4" eb="6">
      <t>ホアン</t>
    </rPh>
    <rPh sb="6" eb="8">
      <t>ブンヤ</t>
    </rPh>
    <rPh sb="11" eb="14">
      <t>シンライセイ</t>
    </rPh>
    <rPh sb="14" eb="16">
      <t>ヒョウカ</t>
    </rPh>
    <rPh sb="17" eb="19">
      <t>ジッシ</t>
    </rPh>
    <rPh sb="19" eb="21">
      <t>ナイヨウ</t>
    </rPh>
    <rPh sb="21" eb="23">
      <t>キロク</t>
    </rPh>
    <phoneticPr fontId="8"/>
  </si>
  <si>
    <r>
      <t xml:space="preserve">リスク回避性
</t>
    </r>
    <r>
      <rPr>
        <b/>
        <sz val="8"/>
        <color theme="1"/>
        <rFont val="Meiryo UI"/>
        <family val="3"/>
        <charset val="128"/>
      </rPr>
      <t>※3件以上ある場合は行を追加。</t>
    </r>
    <rPh sb="3" eb="6">
      <t>カイヒセイ</t>
    </rPh>
    <rPh sb="9" eb="10">
      <t>ケン</t>
    </rPh>
    <rPh sb="10" eb="12">
      <t>イジョウ</t>
    </rPh>
    <rPh sb="14" eb="16">
      <t>バアイ</t>
    </rPh>
    <rPh sb="17" eb="18">
      <t>ギョウ</t>
    </rPh>
    <rPh sb="19" eb="21">
      <t>ツイカ</t>
    </rPh>
    <phoneticPr fontId="3"/>
  </si>
  <si>
    <r>
      <t xml:space="preserve">パフォーマンス
</t>
    </r>
    <r>
      <rPr>
        <b/>
        <sz val="8"/>
        <color theme="1"/>
        <rFont val="Meiryo UI"/>
        <family val="3"/>
        <charset val="128"/>
      </rPr>
      <t>※3件以上ある場合は行を追加。</t>
    </r>
    <phoneticPr fontId="3"/>
  </si>
  <si>
    <r>
      <t xml:space="preserve">リスク回避性
</t>
    </r>
    <r>
      <rPr>
        <b/>
        <sz val="8"/>
        <color theme="1"/>
        <rFont val="Meiryo UI"/>
        <family val="3"/>
        <charset val="128"/>
      </rPr>
      <t>※3件以上ある場合は行を追加。</t>
    </r>
    <rPh sb="3" eb="6">
      <t>カイヒセイ</t>
    </rPh>
    <phoneticPr fontId="3"/>
  </si>
  <si>
    <t>別紙　内部品質確保のための「プラント保安分野での観点」チェックリスト　実施内容記録フォーマット</t>
    <rPh sb="0" eb="2">
      <t>ベッシ</t>
    </rPh>
    <rPh sb="3" eb="5">
      <t>ナイブ</t>
    </rPh>
    <rPh sb="5" eb="7">
      <t>ヒンシツ</t>
    </rPh>
    <rPh sb="7" eb="9">
      <t>カクホ</t>
    </rPh>
    <rPh sb="18" eb="20">
      <t>ホアン</t>
    </rPh>
    <rPh sb="20" eb="22">
      <t>ブンヤ</t>
    </rPh>
    <rPh sb="24" eb="26">
      <t>カンテン</t>
    </rPh>
    <rPh sb="35" eb="37">
      <t>ジッシ</t>
    </rPh>
    <rPh sb="37" eb="39">
      <t>ナイヨウ</t>
    </rPh>
    <rPh sb="39" eb="41">
      <t>キロク</t>
    </rPh>
    <phoneticPr fontId="8"/>
  </si>
  <si>
    <t>データの設計</t>
    <rPh sb="4" eb="6">
      <t>セッケイ</t>
    </rPh>
    <phoneticPr fontId="8"/>
  </si>
  <si>
    <t>データの確認</t>
    <rPh sb="4" eb="6">
      <t>カクニン</t>
    </rPh>
    <phoneticPr fontId="8"/>
  </si>
  <si>
    <t>学習</t>
    <rPh sb="0" eb="2">
      <t>ガクシュウ</t>
    </rPh>
    <phoneticPr fontId="8"/>
  </si>
  <si>
    <t>実装・運用</t>
    <rPh sb="0" eb="2">
      <t>ジッソウ</t>
    </rPh>
    <rPh sb="3" eb="5">
      <t>ウンヨウ</t>
    </rPh>
    <phoneticPr fontId="8"/>
  </si>
  <si>
    <t>プラントシステム担当</t>
    <phoneticPr fontId="3"/>
  </si>
  <si>
    <t>「機械学習品質マネジメントガイドライン　第1版」における内部品質要求事項</t>
    <rPh sb="1" eb="5">
      <t>キカイガクシュウ</t>
    </rPh>
    <rPh sb="5" eb="7">
      <t>ヒンシツ</t>
    </rPh>
    <rPh sb="20" eb="21">
      <t>ダイ</t>
    </rPh>
    <rPh sb="22" eb="23">
      <t>ハン</t>
    </rPh>
    <rPh sb="28" eb="30">
      <t>ナイブ</t>
    </rPh>
    <rPh sb="30" eb="32">
      <t>ヒンシツ</t>
    </rPh>
    <rPh sb="32" eb="36">
      <t>ヨウキュウジコウ</t>
    </rPh>
    <phoneticPr fontId="8"/>
  </si>
  <si>
    <t>プラント保安分野での観点</t>
    <rPh sb="4" eb="6">
      <t>ホアン</t>
    </rPh>
    <rPh sb="6" eb="8">
      <t>ブンヤ</t>
    </rPh>
    <rPh sb="10" eb="12">
      <t>カンテン</t>
    </rPh>
    <phoneticPr fontId="8"/>
  </si>
  <si>
    <t>関連する「ユースケース固有の観点」（本文3.3節を参照）</t>
    <rPh sb="0" eb="2">
      <t>カンレン</t>
    </rPh>
    <rPh sb="11" eb="13">
      <t>コユウ</t>
    </rPh>
    <rPh sb="14" eb="16">
      <t>カンテン</t>
    </rPh>
    <rPh sb="18" eb="20">
      <t>ホンブン</t>
    </rPh>
    <rPh sb="23" eb="24">
      <t>セツ</t>
    </rPh>
    <rPh sb="25" eb="27">
      <t>サンショウ</t>
    </rPh>
    <phoneticPr fontId="8"/>
  </si>
  <si>
    <t>（開発・実装時）
対応の記録</t>
    <rPh sb="9" eb="11">
      <t>タイオウ</t>
    </rPh>
    <rPh sb="12" eb="14">
      <t>キロク</t>
    </rPh>
    <phoneticPr fontId="8"/>
  </si>
  <si>
    <t>参考資料・参考情報</t>
    <rPh sb="0" eb="2">
      <t>サンコウ</t>
    </rPh>
    <rPh sb="2" eb="4">
      <t>シリョウ</t>
    </rPh>
    <rPh sb="5" eb="9">
      <t>サンコウジョウホウ</t>
    </rPh>
    <phoneticPr fontId="8"/>
  </si>
  <si>
    <t>内部品質軸</t>
    <rPh sb="0" eb="2">
      <t>ナイブ</t>
    </rPh>
    <rPh sb="2" eb="4">
      <t>ヒンシツ</t>
    </rPh>
    <rPh sb="4" eb="5">
      <t>ジク</t>
    </rPh>
    <phoneticPr fontId="8"/>
  </si>
  <si>
    <t>リスク回避性
レベル</t>
    <rPh sb="3" eb="5">
      <t>カイヒ</t>
    </rPh>
    <rPh sb="5" eb="6">
      <t>セイ</t>
    </rPh>
    <phoneticPr fontId="8"/>
  </si>
  <si>
    <t>パフォーマンス
レベル</t>
    <phoneticPr fontId="8"/>
  </si>
  <si>
    <t>内部品質
要求レベル</t>
    <rPh sb="0" eb="2">
      <t>ナイブ</t>
    </rPh>
    <rPh sb="2" eb="4">
      <t>ヒンシツ</t>
    </rPh>
    <rPh sb="5" eb="7">
      <t>ヨウキュウ</t>
    </rPh>
    <phoneticPr fontId="8"/>
  </si>
  <si>
    <t>要求事項
No.</t>
    <phoneticPr fontId="8"/>
  </si>
  <si>
    <t>内部品質要求事項</t>
    <rPh sb="0" eb="2">
      <t>ナイブ</t>
    </rPh>
    <rPh sb="2" eb="4">
      <t>ヒンシツ</t>
    </rPh>
    <rPh sb="4" eb="6">
      <t>ヨウキュウ</t>
    </rPh>
    <rPh sb="6" eb="8">
      <t>ジコウ</t>
    </rPh>
    <phoneticPr fontId="8"/>
  </si>
  <si>
    <t>配管の肉厚予測</t>
    <rPh sb="0" eb="2">
      <t>ハイカン</t>
    </rPh>
    <rPh sb="3" eb="5">
      <t>ニクアツ</t>
    </rPh>
    <rPh sb="5" eb="7">
      <t>ヨソク</t>
    </rPh>
    <phoneticPr fontId="8"/>
  </si>
  <si>
    <t>配管の画像診断</t>
    <rPh sb="0" eb="2">
      <t>ハイカン</t>
    </rPh>
    <rPh sb="3" eb="5">
      <t>ガゾウ</t>
    </rPh>
    <rPh sb="5" eb="7">
      <t>シンダン</t>
    </rPh>
    <phoneticPr fontId="8"/>
  </si>
  <si>
    <t>設備劣化診断</t>
    <rPh sb="0" eb="2">
      <t>セツビ</t>
    </rPh>
    <rPh sb="2" eb="4">
      <t>レッカ</t>
    </rPh>
    <rPh sb="4" eb="6">
      <t>シンダン</t>
    </rPh>
    <phoneticPr fontId="8"/>
  </si>
  <si>
    <t>異常予兆検知・診断</t>
    <rPh sb="0" eb="2">
      <t>イジョウ</t>
    </rPh>
    <rPh sb="2" eb="4">
      <t>ヨチョウ</t>
    </rPh>
    <rPh sb="4" eb="6">
      <t>ケンチ</t>
    </rPh>
    <rPh sb="7" eb="9">
      <t>シンダン</t>
    </rPh>
    <phoneticPr fontId="8"/>
  </si>
  <si>
    <t>運転最適化</t>
    <rPh sb="0" eb="2">
      <t>ウンテン</t>
    </rPh>
    <rPh sb="2" eb="5">
      <t>サイテキカ</t>
    </rPh>
    <phoneticPr fontId="8"/>
  </si>
  <si>
    <t>1要求分析の十分性</t>
    <rPh sb="1" eb="5">
      <t>ヨウキュウブンセキ</t>
    </rPh>
    <rPh sb="6" eb="8">
      <t>ジュウブン</t>
    </rPh>
    <rPh sb="8" eb="9">
      <t>セイ</t>
    </rPh>
    <phoneticPr fontId="8"/>
  </si>
  <si>
    <t>AISL0.1</t>
  </si>
  <si>
    <t>AIPL1</t>
  </si>
  <si>
    <t>Lv1</t>
  </si>
  <si>
    <t>ー</t>
    <phoneticPr fontId="8"/>
  </si>
  <si>
    <t>AISL0.2</t>
  </si>
  <si>
    <t>AIPL2</t>
  </si>
  <si>
    <t>Lv2</t>
  </si>
  <si>
    <t>AISL1</t>
  </si>
  <si>
    <t>ー</t>
  </si>
  <si>
    <t>Lv3</t>
  </si>
  <si>
    <t>共通</t>
    <rPh sb="0" eb="2">
      <t>キョウツウ</t>
    </rPh>
    <phoneticPr fontId="8"/>
  </si>
  <si>
    <t>2データ設計の十分性</t>
    <rPh sb="4" eb="6">
      <t>セッケイ</t>
    </rPh>
    <rPh sb="7" eb="9">
      <t>ジュウブン</t>
    </rPh>
    <rPh sb="9" eb="10">
      <t>セイ</t>
    </rPh>
    <phoneticPr fontId="8"/>
  </si>
  <si>
    <t>AIL2</t>
  </si>
  <si>
    <t>3データセットの被覆性</t>
    <rPh sb="8" eb="10">
      <t>ヒフク</t>
    </rPh>
    <rPh sb="10" eb="11">
      <t>セイ</t>
    </rPh>
    <phoneticPr fontId="8"/>
  </si>
  <si>
    <t>ケースに対して訓練用データが十分に取得できない場合には、網羅基準を見直して緩めた上で、当初の基準に照らして個別にシステム結合テストなどで確認すべきことを記録しておくこと。</t>
  </si>
  <si>
    <t>Lv1に加えて、以下の取り組みなどを行うこと。</t>
  </si>
  <si>
    <t>各属性値または各ケース毎に、およその出現確率の想定を把握すること。</t>
  </si>
  <si>
    <t>取得できたデータがその分布から外れていないことを確認すること。</t>
  </si>
  <si>
    <t>各ケース毎に、中に含まれるデータの被覆性について、取得方法以外の何らかの積極的な確認を行うこと。</t>
  </si>
  <si>
    <t>4データセットの均一性</t>
    <rPh sb="8" eb="11">
      <t>キンイツセイ</t>
    </rPh>
    <phoneticPr fontId="8"/>
  </si>
  <si>
    <t>LvE1</t>
  </si>
  <si>
    <t>LvE2</t>
  </si>
  <si>
    <t>例えば、各ケース毎に、そのケースに含まれない属性がある場合、その属性に関する分布を抽出して、著しい偏りがないことを確認すること。</t>
  </si>
  <si>
    <t>（但し、想定する出現確率については想定事象の全集合に対して比較する。）</t>
  </si>
  <si>
    <t>LvS1</t>
  </si>
  <si>
    <t>訓練用データの全体集合の量、レアケースの出現確率を比較して、レアケースのデータが訓練に不足する場合には、レアケースの学習を重点化することを検討すること。但し、特にLvE2が要求される場合には、重点化に伴い他のケースの学習が弱化することの、製品全体の品質への影響について必ず検討を行うこと。</t>
  </si>
  <si>
    <t>AISL0.2
AISL1</t>
  </si>
  <si>
    <t>LvS2</t>
  </si>
  <si>
    <t>LvS1に加え、リスク事象毎・ケース毎の出現確率の想定に基づき、各ケースのデータ量を事前に見積もり設計すること。</t>
  </si>
  <si>
    <t>・各ケースのテスト用データセットに偏りがないか、現場のプラントエンジニアが確認しましたか？</t>
  </si>
  <si>
    <t>・設備切替・保守点検等により、データ発生の頻度を含むデータ特性が変化する可能性があることを検討しましたか？</t>
    <rPh sb="45" eb="47">
      <t>ケントウ</t>
    </rPh>
    <phoneticPr fontId="8"/>
  </si>
  <si>
    <t>・データ取集間隔が数か月・数年という長さになる可能性があるため、プラントの運転データとの紐づけに注意しましたか？</t>
  </si>
  <si>
    <t>・前提とする範囲のデータが偏りなく取得できていることを確認しましたか？</t>
    <rPh sb="1" eb="3">
      <t>ゼンテイ</t>
    </rPh>
    <rPh sb="6" eb="8">
      <t>ハンイ</t>
    </rPh>
    <rPh sb="13" eb="14">
      <t>カタヨ</t>
    </rPh>
    <rPh sb="17" eb="19">
      <t>シュトク</t>
    </rPh>
    <rPh sb="27" eb="29">
      <t>カクニン</t>
    </rPh>
    <phoneticPr fontId="8"/>
  </si>
  <si>
    <t>・特定の範囲のデータ量が十分でない場合、その範囲の分類・予測精度が低くなる可能性を検討しましたか？</t>
    <rPh sb="1" eb="3">
      <t>トクテイ</t>
    </rPh>
    <rPh sb="4" eb="6">
      <t>ハンイ</t>
    </rPh>
    <rPh sb="10" eb="11">
      <t>リョウ</t>
    </rPh>
    <rPh sb="12" eb="14">
      <t>ジュウブン</t>
    </rPh>
    <rPh sb="17" eb="19">
      <t>バアイ</t>
    </rPh>
    <rPh sb="22" eb="24">
      <t>ハンイ</t>
    </rPh>
    <rPh sb="25" eb="27">
      <t>ブンルイ</t>
    </rPh>
    <rPh sb="28" eb="30">
      <t>ヨソク</t>
    </rPh>
    <rPh sb="30" eb="32">
      <t>セイド</t>
    </rPh>
    <rPh sb="33" eb="34">
      <t>ヒク</t>
    </rPh>
    <rPh sb="37" eb="40">
      <t>カノウセイ</t>
    </rPh>
    <rPh sb="41" eb="43">
      <t>ケントウ</t>
    </rPh>
    <phoneticPr fontId="8"/>
  </si>
  <si>
    <t>5機械学習モデルの正確性</t>
    <rPh sb="1" eb="5">
      <t>キカイガクシュウ</t>
    </rPh>
    <rPh sb="9" eb="12">
      <t>セイカクセイ</t>
    </rPh>
    <phoneticPr fontId="8"/>
  </si>
  <si>
    <t>テスト用データとして必要なデータ量をPoC仮定や過去の経験から導き出し、「データの被覆性」を満たす抽出プロセスを通じて用意すること。</t>
  </si>
  <si>
    <t>テスト用のデータのラベル等の誤り及び外れ値の除去方法について検討し実施・記録すること。</t>
  </si>
  <si>
    <t>訓練用データセットについても上記に準じた取扱いとする。ただし、データの分布の取り方については違う方法を採用して良い。</t>
  </si>
  <si>
    <t>テスト段階において一定量の誤判断を許容する場合（false negative/false positiveで扱いを変える場合を含む）については、その判定基準を合理的に事前に決定し、記録しておくこと。</t>
    <phoneticPr fontId="8"/>
  </si>
  <si>
    <t>・プラント保安の現場での活用を前提として、誤判断の許容水準について検討しましたか？</t>
    <rPh sb="5" eb="7">
      <t>ホアン</t>
    </rPh>
    <rPh sb="8" eb="10">
      <t>ゲンバ</t>
    </rPh>
    <rPh sb="12" eb="14">
      <t>カツヨウ</t>
    </rPh>
    <rPh sb="15" eb="17">
      <t>ゼンテイ</t>
    </rPh>
    <rPh sb="21" eb="22">
      <t>ゴ</t>
    </rPh>
    <rPh sb="22" eb="24">
      <t>ハンダン</t>
    </rPh>
    <rPh sb="25" eb="27">
      <t>キョヨウ</t>
    </rPh>
    <rPh sb="27" eb="29">
      <t>スイジュン</t>
    </rPh>
    <rPh sb="33" eb="35">
      <t>ケントウ</t>
    </rPh>
    <phoneticPr fontId="8"/>
  </si>
  <si>
    <t>公平性が要求される場合には、予め公平性の比較手段を定めておくこと。対照テストの結果による場合には、その合格基準を予め定めておくこと。</t>
  </si>
  <si>
    <t>・（「公平性」は本ガイドラインの対象外）</t>
  </si>
  <si>
    <t>Lv1に加えて以下の対応を取る。</t>
  </si>
  <si>
    <t>テスト用・訓練用データのラベルの正当性について、何らかの追加的な確認手段を検討すること。</t>
  </si>
  <si>
    <t>正解率（Accuracy）などのバリデーション段階での合否判定についても、その合理的な判定基準を事前に決定し記録しておくこと。</t>
  </si>
  <si>
    <t>実データでのテストと、可能な範囲でのデータ変形などでの機械的な増量テストを同時に行うこと。</t>
  </si>
  <si>
    <t>可能であれば、入力の影響度分析・ニューロンの発火状況その他の内部的な情報の分析の適用を検討し、可能な範囲で明らかな誤りを手動で排除すること。</t>
    <phoneticPr fontId="8"/>
  </si>
  <si>
    <t>Lv2に加え、学習成熟状況の内部確認手段等を事前に検討すること。</t>
  </si>
  <si>
    <t>結合テスト以降の製品全体での検証計画と機械学習要素のテスト計画の対応を明示すること。</t>
  </si>
  <si>
    <t>・モデルの精度評価基準について、受入れ先（プラント事業者・エンジニアリング会社など）と合意しましたか？</t>
    <rPh sb="43" eb="45">
      <t>ゴウイ</t>
    </rPh>
    <phoneticPr fontId="8"/>
  </si>
  <si>
    <t>6機械学習モデルの安定性</t>
    <rPh sb="1" eb="5">
      <t>キカイガクシュウ</t>
    </rPh>
    <rPh sb="9" eb="12">
      <t>アンテイセイ</t>
    </rPh>
    <phoneticPr fontId="8"/>
  </si>
  <si>
    <t>安定性向上のために適用した技術を記録すること</t>
  </si>
  <si>
    <t>　Lv1では、過学習を防止するために広く利用されている交差検証や正則化等の技術の適用が推奨される。</t>
  </si>
  <si>
    <t>近傍データによる安定性の評価結果を記録すること</t>
  </si>
  <si>
    <t>　Lv2では、データセットの各データの近傍に対する安定性を評価することが求められる。例えば、近傍の敵対的データによる攻撃を防御する技術の適用が推奨される。敵対的データを生成して安定性を評価する技術、敵対的データの攻撃を受けにくくする訓練技術、敵対的データの動的検知技術等がある。これらの技術を適用することは容易ではないが、現在、そのための実用的な開発・評価するための環境整備が進められている。</t>
  </si>
  <si>
    <t>近傍データに対する安定性を保証すること</t>
  </si>
  <si>
    <t>　レベル３では、近傍データに対して一定の安定性をもつことを保証することが求められる。例えば、近傍には敵対的データが存在しないことを保証する技術等がある。これらの技術はまだ研究段階であるが、将来的にはレベル３での適用が期待される技術である。</t>
  </si>
  <si>
    <t>・特に化学プラントでは発生するデータの不確実性が高いため、学習データセット近傍のデータに対する安定性に注意が必要であることを検討しましたか？</t>
    <rPh sb="51" eb="53">
      <t>チュウイ</t>
    </rPh>
    <rPh sb="54" eb="56">
      <t>ヒツヨウ</t>
    </rPh>
    <rPh sb="62" eb="64">
      <t>ケントウ</t>
    </rPh>
    <phoneticPr fontId="8"/>
  </si>
  <si>
    <t>・新規銘柄追加が多いプラントの場合、発生するデータが学習データセット近傍のものが多くなるため、安定性に注意が必要であることを検討しましたか？</t>
    <rPh sb="51" eb="53">
      <t>チュウイ</t>
    </rPh>
    <rPh sb="54" eb="56">
      <t>ヒツヨウ</t>
    </rPh>
    <rPh sb="62" eb="64">
      <t>ケントウ</t>
    </rPh>
    <phoneticPr fontId="8"/>
  </si>
  <si>
    <t>（運用時）
対応の記録</t>
    <rPh sb="1" eb="3">
      <t>ウンヨウ</t>
    </rPh>
    <rPh sb="6" eb="8">
      <t>タイオウ</t>
    </rPh>
    <rPh sb="9" eb="11">
      <t>キロク</t>
    </rPh>
    <phoneticPr fontId="8"/>
  </si>
  <si>
    <t>7プログラムの健全性</t>
    <rPh sb="7" eb="10">
      <t>ケンゼンセイ</t>
    </rPh>
    <phoneticPr fontId="8"/>
  </si>
  <si>
    <t>利用するソフトウェアについては、信頼できる実績を持つソフトウェア等を選定し、その選定経緯を記録すること。</t>
  </si>
  <si>
    <t>・シミュレータを活用する場合、実績を確認し、その選定経緯を記録しましたか？</t>
    <rPh sb="8" eb="10">
      <t>カツヨウ</t>
    </rPh>
    <rPh sb="12" eb="14">
      <t>バアイ</t>
    </rPh>
    <rPh sb="15" eb="17">
      <t>ジッセキ</t>
    </rPh>
    <rPh sb="18" eb="20">
      <t>カクニン</t>
    </rPh>
    <rPh sb="24" eb="26">
      <t>センテイ</t>
    </rPh>
    <rPh sb="26" eb="28">
      <t>ケイイ</t>
    </rPh>
    <rPh sb="29" eb="31">
      <t>キロク</t>
    </rPh>
    <phoneticPr fontId="8"/>
  </si>
  <si>
    <t>選定したソフトウェアについて、その欠陥の発見等を運用期間中モニタリングし、必要に応じて修正等の措置をとること。</t>
  </si>
  <si>
    <t>・シミュレータを活用する場合、欠陥のモニタリングや修正は可能ですか？</t>
    <rPh sb="8" eb="10">
      <t>カツヨウ</t>
    </rPh>
    <rPh sb="12" eb="14">
      <t>バアイ</t>
    </rPh>
    <rPh sb="15" eb="17">
      <t>ケッカン</t>
    </rPh>
    <rPh sb="25" eb="27">
      <t>シュウセイ</t>
    </rPh>
    <rPh sb="28" eb="30">
      <t>カノウ</t>
    </rPh>
    <phoneticPr fontId="8"/>
  </si>
  <si>
    <t>学習からテストフェーズに至るまでの環境と、実用段階で用いる環境の相違について、その影響などをあらかじめ検討しておくこと。</t>
  </si>
  <si>
    <t>利用するソフトウェアについて、検査・実験等によりその信頼性を自己評価すること。</t>
  </si>
  <si>
    <t>・シミュレータを活用する場合、検査・実験等で信頼性を自己評価しましたか？</t>
    <rPh sb="8" eb="10">
      <t>カツヨウ</t>
    </rPh>
    <rPh sb="12" eb="14">
      <t>バアイ</t>
    </rPh>
    <rPh sb="15" eb="17">
      <t>ケンサ</t>
    </rPh>
    <rPh sb="18" eb="20">
      <t>ジッケン</t>
    </rPh>
    <rPh sb="20" eb="21">
      <t>トウ</t>
    </rPh>
    <rPh sb="22" eb="25">
      <t>シンライセイ</t>
    </rPh>
    <rPh sb="26" eb="30">
      <t>ジコヒョウカ</t>
    </rPh>
    <phoneticPr fontId="8"/>
  </si>
  <si>
    <t>可能な場合には、SIL1相当のソフトウェア信頼性を得られたソフトウェアを用いること。</t>
  </si>
  <si>
    <t>システムの運用期間中のソフトウェアの健全性の維持に関する保守体制を必ず構築すること。</t>
  </si>
  <si>
    <t>・シミュレータを活用する場合、保守体制が整っていますか？</t>
    <rPh sb="8" eb="10">
      <t>カツヨウ</t>
    </rPh>
    <rPh sb="12" eb="14">
      <t>バアイ</t>
    </rPh>
    <rPh sb="15" eb="17">
      <t>ホシュ</t>
    </rPh>
    <rPh sb="17" eb="19">
      <t>タイセイ</t>
    </rPh>
    <rPh sb="20" eb="21">
      <t>トトノ</t>
    </rPh>
    <phoneticPr fontId="8"/>
  </si>
  <si>
    <t>バリデーションおよびテストフェーズにおいては、原則として実用段階で用いられる計算環境（浮動小数点精度・モデル規模等）を模倣した環境でバリデーション・テストを行うこと。または、テスト済み学習モデルと実用環境での学習モデルの動作の一致性について、何らかの検証を行う事。</t>
  </si>
  <si>
    <t>SIL１（またはシステムの要求するSILレベル）のソフトウェア品質の確認を必ず行うこと。</t>
  </si>
  <si>
    <t>実用環境の計算環境での学習モデルの振る舞いに基づくテスト（または形式検証など）を必ず行うこと。</t>
  </si>
  <si>
    <t>また、そのモデルと実用環境での動作の一致の確認を、結合テスト以降の段階で必ず行うこと。</t>
  </si>
  <si>
    <t>・以下のような場合に、機械学習要素の計算量を適切に抑えられるよう、考慮しましたか？
- 特殊な環境・デバイスで、計算リソースが限られる場合（エッジデバイス、特殊なPC等で計算する場合）
- 同じデバイス上で他の処理も動いており、それらの処理への影響が許されない場合　等</t>
    <phoneticPr fontId="8"/>
  </si>
  <si>
    <t>8運用時品質の維持性</t>
    <rPh sb="1" eb="4">
      <t>ウンヨウジ</t>
    </rPh>
    <rPh sb="4" eb="6">
      <t>ヒンシツ</t>
    </rPh>
    <rPh sb="7" eb="9">
      <t>イジ</t>
    </rPh>
    <rPh sb="9" eb="10">
      <t>セイ</t>
    </rPh>
    <phoneticPr fontId="8"/>
  </si>
  <si>
    <t>外部環境変化によりシステムの品質が著しく失われたときの対応について、あらかじめ検討しておくこと。</t>
  </si>
  <si>
    <t>・プラント分野における「外部環境変化」を抽出しましたか？
　- プラントの修繕や経年劣化、運転条件の変化など</t>
    <rPh sb="5" eb="7">
      <t>ブンヤ</t>
    </rPh>
    <rPh sb="20" eb="22">
      <t>チュウシュツ</t>
    </rPh>
    <rPh sb="40" eb="42">
      <t>ケイネン</t>
    </rPh>
    <rPh sb="42" eb="44">
      <t>レッカ</t>
    </rPh>
    <phoneticPr fontId="8"/>
  </si>
  <si>
    <t>オンラインで追加学習を行う場合には、予想外の品質の低下がもたらす影響についてあらかじめ検討しておき、必要な場合には動作範囲の限定などのシステム的な対応を取ること。</t>
  </si>
  <si>
    <t>オフラインで追加学習を行う場合には、前７項に準じた品質管理を行う事。</t>
  </si>
  <si>
    <t>製品の利用状況が許す範囲において、システムの品質について、動作結果との対照などから品質劣化・誤判断のモニタリングを行うこと。モニタリングにおいては、プライバシーなど製品品質以外の要因を十分に検討すること。</t>
    <rPh sb="35" eb="37">
      <t>タイショウ</t>
    </rPh>
    <phoneticPr fontId="8"/>
  </si>
  <si>
    <t>・プラント分野における「製品品質以外の要因」を抽出しましたか？
　- プラント事業者からAIベンダーへのデータ開示の度合いなど</t>
    <rPh sb="5" eb="7">
      <t>ブンヤ</t>
    </rPh>
    <rPh sb="23" eb="25">
      <t>チュウシュツ</t>
    </rPh>
    <phoneticPr fontId="8"/>
  </si>
  <si>
    <t>オンラインでの追加学習を行う場合には、追加学習結果を何らかの方法で定常的にモニタリングすること。モニタリングの結果で性能要求からの逸脱が判明した場合には、直ちに対処を行うことができること。</t>
  </si>
  <si>
    <t>オフラインでの追加学習を行う場合には、製品開発段階で用いたテスト用データセットでの「性能劣化の回帰テスト」を行い、更新前に品質が失われていないことを確認すること。必要な場合には、製品開発段階と同等の手法でテスト用データセットの更新を行うこと。</t>
  </si>
  <si>
    <t>プライバシー等と両立する製品品質の監視手段を、運用体制を含めて必ず構築すること。</t>
  </si>
  <si>
    <t>オンラインでの追加学習を行う場合には、追加学習結果をシステムに反映する前に、製品内部で一定の品質確認を行う仕組みを実装し、想定外の品質劣化が無視できない場合には更新を中止する仕組みとすること。また、オフラインでの更新・修正手段を必ず確保すること。</t>
    <phoneticPr fontId="8"/>
  </si>
  <si>
    <t>オフラインでの追加学習においては、運用での収集データと、システム初期構築時のテスト用データセット、および同じ手法で定期的に更新するテスト用データセットを用いて品質を管理すること。</t>
  </si>
  <si>
    <t>・運用における品質の監視体制が妥当かどうか、現場のプラントエンジニアに確認を行いましたか？</t>
    <rPh sb="35" eb="37">
      <t>カクニン</t>
    </rPh>
    <rPh sb="38" eb="39">
      <t>オコナ</t>
    </rPh>
    <phoneticPr fontId="8"/>
  </si>
  <si>
    <t>・メンテナンスによる部品の交換や調整、設備の改造などにより、発生するデータの特性が変化する可能性があることに注意しましたか？</t>
  </si>
  <si>
    <t>・データ特性の変化を把握するため、モニタリングの仕組みを検討しましたか？</t>
    <rPh sb="28" eb="30">
      <t>ケントウ</t>
    </rPh>
    <phoneticPr fontId="8"/>
  </si>
  <si>
    <t>・製品の成分値が変化すると、発生するデータの特性が変化する可能性が高いため、モデルの再学習・再精度検証が必要となることを確認しましたか？</t>
    <rPh sb="1" eb="3">
      <t>セイヒン</t>
    </rPh>
    <rPh sb="4" eb="6">
      <t>セイブン</t>
    </rPh>
    <rPh sb="6" eb="7">
      <t>チ</t>
    </rPh>
    <rPh sb="8" eb="10">
      <t>ヘンカ</t>
    </rPh>
    <rPh sb="60" eb="62">
      <t>カクニン</t>
    </rPh>
    <phoneticPr fontId="8"/>
  </si>
  <si>
    <t>・設備の周辺状況や運転手順などの前提条件が変化した場合、モデルの再学習・再精度検証が必要となることを確認しましたか？</t>
    <rPh sb="1" eb="3">
      <t>セツビ</t>
    </rPh>
    <rPh sb="4" eb="6">
      <t>シュウヘン</t>
    </rPh>
    <rPh sb="6" eb="8">
      <t>ジョウキョウ</t>
    </rPh>
    <rPh sb="9" eb="11">
      <t>ウンテン</t>
    </rPh>
    <rPh sb="11" eb="13">
      <t>テジュン</t>
    </rPh>
    <rPh sb="16" eb="18">
      <t>ゼンテイ</t>
    </rPh>
    <rPh sb="18" eb="20">
      <t>ジョウケン</t>
    </rPh>
    <rPh sb="21" eb="23">
      <t>ヘンカ</t>
    </rPh>
    <rPh sb="25" eb="27">
      <t>バアイ</t>
    </rPh>
    <rPh sb="32" eb="35">
      <t>サイガクシュウ</t>
    </rPh>
    <rPh sb="36" eb="37">
      <t>サイ</t>
    </rPh>
    <rPh sb="37" eb="39">
      <t>セイド</t>
    </rPh>
    <rPh sb="39" eb="41">
      <t>ケンショウ</t>
    </rPh>
    <rPh sb="42" eb="44">
      <t>ヒツヨウ</t>
    </rPh>
    <rPh sb="50" eb="52">
      <t>カクニン</t>
    </rPh>
    <phoneticPr fontId="8"/>
  </si>
  <si>
    <t>・運用時に収集したデータでも定期的に精度検証を行うことを検討しましたか？</t>
    <rPh sb="1" eb="3">
      <t>ウンヨウ</t>
    </rPh>
    <rPh sb="3" eb="4">
      <t>ジ</t>
    </rPh>
    <rPh sb="5" eb="7">
      <t>シュウシュウ</t>
    </rPh>
    <rPh sb="14" eb="17">
      <t>テイキテキ</t>
    </rPh>
    <rPh sb="18" eb="20">
      <t>セイド</t>
    </rPh>
    <rPh sb="20" eb="22">
      <t>ケンショウ</t>
    </rPh>
    <rPh sb="23" eb="24">
      <t>オコナ</t>
    </rPh>
    <rPh sb="28" eb="30">
      <t>ケントウ</t>
    </rPh>
    <phoneticPr fontId="8"/>
  </si>
  <si>
    <t>・経年劣化の進行が早いと想定される場合、これに応じて精度検証、学習モデルのチューニングの頻度を設計しましたか？</t>
    <rPh sb="9" eb="10">
      <t>ハヤ</t>
    </rPh>
    <rPh sb="12" eb="14">
      <t>ソウテイ</t>
    </rPh>
    <rPh sb="17" eb="19">
      <t>バアイ</t>
    </rPh>
    <rPh sb="23" eb="24">
      <t>オウ</t>
    </rPh>
    <phoneticPr fontId="8"/>
  </si>
  <si>
    <t>・（経年劣化ではなく）対象設備を大規模に修繕した場合は、その都度精度検証、学習モデルのチューニングが必要となることを確認しましたか？</t>
    <rPh sb="58" eb="60">
      <t>カクニン</t>
    </rPh>
    <phoneticPr fontId="8"/>
  </si>
  <si>
    <t>・機械学習によらない従来手法の結果との対照や、実際の結果を踏まえて機械学習要素の精度等を確認しましたか？</t>
    <rPh sb="1" eb="5">
      <t>キカイガクシュウ</t>
    </rPh>
    <rPh sb="10" eb="12">
      <t>ジュウライ</t>
    </rPh>
    <rPh sb="12" eb="14">
      <t>シュホウ</t>
    </rPh>
    <rPh sb="15" eb="17">
      <t>ケッカ</t>
    </rPh>
    <rPh sb="19" eb="21">
      <t>タイショウ</t>
    </rPh>
    <rPh sb="23" eb="25">
      <t>ジッサイ</t>
    </rPh>
    <rPh sb="26" eb="28">
      <t>ケッカ</t>
    </rPh>
    <rPh sb="29" eb="30">
      <t>フ</t>
    </rPh>
    <rPh sb="33" eb="37">
      <t>キカイガクシュウ</t>
    </rPh>
    <rPh sb="37" eb="39">
      <t>ヨウソ</t>
    </rPh>
    <rPh sb="40" eb="42">
      <t>セイド</t>
    </rPh>
    <rPh sb="42" eb="43">
      <t>トウ</t>
    </rPh>
    <rPh sb="44" eb="46">
      <t>カクニン</t>
    </rPh>
    <phoneticPr fontId="8"/>
  </si>
  <si>
    <t>特に精度の維持が求められる場合、予めモデル構築時の前提や教師データ類を整理しておき、運用開始後の変更管理を準備しましたか？</t>
    <rPh sb="0" eb="1">
      <t>トク</t>
    </rPh>
    <rPh sb="2" eb="4">
      <t>セイド</t>
    </rPh>
    <rPh sb="5" eb="7">
      <t>イジ</t>
    </rPh>
    <rPh sb="8" eb="9">
      <t>モト</t>
    </rPh>
    <rPh sb="13" eb="15">
      <t>バアイ</t>
    </rPh>
    <rPh sb="16" eb="17">
      <t>アラカジ</t>
    </rPh>
    <rPh sb="21" eb="23">
      <t>コウチク</t>
    </rPh>
    <rPh sb="23" eb="24">
      <t>ジ</t>
    </rPh>
    <rPh sb="25" eb="27">
      <t>ゼンテイ</t>
    </rPh>
    <rPh sb="28" eb="30">
      <t>キョウシ</t>
    </rPh>
    <rPh sb="33" eb="34">
      <t>ルイ</t>
    </rPh>
    <rPh sb="35" eb="37">
      <t>セイリ</t>
    </rPh>
    <rPh sb="42" eb="46">
      <t>ウンヨウカイシ</t>
    </rPh>
    <rPh sb="46" eb="47">
      <t>ゴ</t>
    </rPh>
    <rPh sb="48" eb="50">
      <t>ヘンコウ</t>
    </rPh>
    <rPh sb="50" eb="52">
      <t>カンリ</t>
    </rPh>
    <rPh sb="53" eb="55">
      <t>ジュンビ</t>
    </rPh>
    <phoneticPr fontId="8"/>
  </si>
  <si>
    <t>必要に応じて機械学習要素の出力の範囲を限定することを検討しましたか？</t>
    <rPh sb="0" eb="2">
      <t>ヒツヨウ</t>
    </rPh>
    <rPh sb="3" eb="4">
      <t>オウ</t>
    </rPh>
    <rPh sb="6" eb="10">
      <t>キカイガクシュウ</t>
    </rPh>
    <rPh sb="10" eb="12">
      <t>ヨウソ</t>
    </rPh>
    <rPh sb="13" eb="15">
      <t>シュツリョク</t>
    </rPh>
    <rPh sb="16" eb="18">
      <t>ハンイ</t>
    </rPh>
    <rPh sb="19" eb="21">
      <t>ゲンテイ</t>
    </rPh>
    <rPh sb="26" eb="28">
      <t>ケントウ</t>
    </rPh>
    <phoneticPr fontId="8"/>
  </si>
  <si>
    <t>運用時の品質を確認する上での前提（出力の想定範囲や、設備の条件設定等）を確認しましたか？</t>
    <rPh sb="0" eb="3">
      <t>ウンヨウジ</t>
    </rPh>
    <rPh sb="4" eb="6">
      <t>ヒンシツ</t>
    </rPh>
    <rPh sb="7" eb="9">
      <t>カクニン</t>
    </rPh>
    <rPh sb="11" eb="12">
      <t>ウエ</t>
    </rPh>
    <rPh sb="14" eb="16">
      <t>ゼンテイ</t>
    </rPh>
    <rPh sb="17" eb="19">
      <t>シュツリョク</t>
    </rPh>
    <rPh sb="20" eb="22">
      <t>ソウテイ</t>
    </rPh>
    <rPh sb="22" eb="24">
      <t>ハンイ</t>
    </rPh>
    <rPh sb="26" eb="28">
      <t>セツビ</t>
    </rPh>
    <rPh sb="29" eb="31">
      <t>ジョウケン</t>
    </rPh>
    <rPh sb="31" eb="33">
      <t>セッテイ</t>
    </rPh>
    <rPh sb="33" eb="34">
      <t>トウ</t>
    </rPh>
    <rPh sb="36" eb="38">
      <t>カクニン</t>
    </rPh>
    <phoneticPr fontId="8"/>
  </si>
  <si>
    <t>・運用時品質の維持性を確保するため、モデルの再学習・再精度検証ができる体制を構築しましたか？</t>
    <phoneticPr fontId="8"/>
  </si>
  <si>
    <t>・強化学習を用いる場合でも、運用開始前に品質をテストで確認しましたか？</t>
    <rPh sb="1" eb="5">
      <t>キョウカガクシュウ</t>
    </rPh>
    <rPh sb="6" eb="7">
      <t>モチ</t>
    </rPh>
    <rPh sb="9" eb="11">
      <t>バアイ</t>
    </rPh>
    <rPh sb="14" eb="16">
      <t>ウンヨウ</t>
    </rPh>
    <rPh sb="16" eb="19">
      <t>カイシマエ</t>
    </rPh>
    <rPh sb="20" eb="22">
      <t>ヒンシツ</t>
    </rPh>
    <rPh sb="27" eb="29">
      <t>カクニン</t>
    </rPh>
    <phoneticPr fontId="8"/>
  </si>
  <si>
    <t>・識別問題ならラベル、回帰問題なら値など問題によってつけるべき正解値が変わることを考慮しましたか？</t>
    <rPh sb="1" eb="3">
      <t>シキベツ</t>
    </rPh>
    <rPh sb="3" eb="5">
      <t>モンダイ</t>
    </rPh>
    <rPh sb="11" eb="13">
      <t>カイキ</t>
    </rPh>
    <rPh sb="13" eb="15">
      <t>モンダイ</t>
    </rPh>
    <rPh sb="17" eb="18">
      <t>チ</t>
    </rPh>
    <rPh sb="20" eb="22">
      <t>モンダイ</t>
    </rPh>
    <rPh sb="31" eb="33">
      <t>セイカイ</t>
    </rPh>
    <rPh sb="33" eb="34">
      <t>アタイ</t>
    </rPh>
    <rPh sb="35" eb="36">
      <t>カ</t>
    </rPh>
    <rPh sb="41" eb="43">
      <t>コウリョ</t>
    </rPh>
    <phoneticPr fontId="8"/>
  </si>
  <si>
    <t>・学習後の正答率、損失関数の残差は、十分に収束していますか？適合率、再現率、F 値は目標に達していますか？</t>
    <rPh sb="1" eb="3">
      <t>ガクシュウ</t>
    </rPh>
    <rPh sb="3" eb="4">
      <t>ゴ</t>
    </rPh>
    <rPh sb="5" eb="7">
      <t>セイトウ</t>
    </rPh>
    <rPh sb="7" eb="8">
      <t>リツ</t>
    </rPh>
    <rPh sb="9" eb="11">
      <t>ソンシツ</t>
    </rPh>
    <rPh sb="11" eb="13">
      <t>カンスウ</t>
    </rPh>
    <rPh sb="14" eb="16">
      <t>ザンサ</t>
    </rPh>
    <rPh sb="18" eb="20">
      <t>ジュウブン</t>
    </rPh>
    <rPh sb="21" eb="23">
      <t>シュウソク</t>
    </rPh>
    <rPh sb="30" eb="32">
      <t>テキゴウ</t>
    </rPh>
    <rPh sb="32" eb="33">
      <t>リツ</t>
    </rPh>
    <rPh sb="34" eb="36">
      <t>サイゲン</t>
    </rPh>
    <rPh sb="36" eb="37">
      <t>リツ</t>
    </rPh>
    <rPh sb="40" eb="41">
      <t>アタイ</t>
    </rPh>
    <rPh sb="42" eb="44">
      <t>モクヒョウ</t>
    </rPh>
    <rPh sb="45" eb="46">
      <t>タッ</t>
    </rPh>
    <phoneticPr fontId="8"/>
  </si>
  <si>
    <t>・学習・再学習過程の正答率及び損失関数の残差は、異常な変化を示していませんか？</t>
    <rPh sb="1" eb="3">
      <t>ガクシュウ</t>
    </rPh>
    <rPh sb="4" eb="7">
      <t>サイガクシュウ</t>
    </rPh>
    <rPh sb="7" eb="9">
      <t>カテイ</t>
    </rPh>
    <rPh sb="10" eb="12">
      <t>セイトウ</t>
    </rPh>
    <rPh sb="12" eb="13">
      <t>リツ</t>
    </rPh>
    <rPh sb="13" eb="14">
      <t>オヨ</t>
    </rPh>
    <rPh sb="15" eb="17">
      <t>ソンシツ</t>
    </rPh>
    <rPh sb="17" eb="19">
      <t>カンスウ</t>
    </rPh>
    <rPh sb="20" eb="22">
      <t>ザンサ</t>
    </rPh>
    <rPh sb="24" eb="26">
      <t>イジョウ</t>
    </rPh>
    <rPh sb="27" eb="29">
      <t>ヘンカ</t>
    </rPh>
    <rPh sb="30" eb="31">
      <t>シメ</t>
    </rPh>
    <phoneticPr fontId="8"/>
  </si>
  <si>
    <t>・選択した AI アルゴリズムおよび蒸留有無の選択根拠、ハイパーパラメータの設定根拠は明確になっていますか？ユーザー・ベンダー間でアルゴリズムの選択根拠を説明・合意できていますか？</t>
    <rPh sb="63" eb="64">
      <t>カン</t>
    </rPh>
    <phoneticPr fontId="8"/>
  </si>
  <si>
    <t>・学習用データセットや学習済みモデルのサイズ削減の必要はあるか確認しましたか？その際に、性能の劣化はどこまで許されるのか検討しましたか？</t>
    <rPh sb="31" eb="33">
      <t>カクニン</t>
    </rPh>
    <phoneticPr fontId="8"/>
  </si>
  <si>
    <t>・どのような汎化性能の測定が適切か、議論・整合が取れていますか？</t>
  </si>
  <si>
    <t>・汎化性能の目標値を明確に定めていますか？学習後の AI モデルの汎化性能は、学習時の正答率と比較して著しく劣化していませんか？</t>
  </si>
  <si>
    <t>・汎化性能を測定する方法を決めていますか？交差検証を利用する際、利用する学習用データセットのバリエーションを確保していますか？</t>
  </si>
  <si>
    <t>・AI に影響を与えるノイズ候補の洗い出しを行っていますか？具体的には、誤差因子の選定とそれの与える影響解析を行っていますか？ノイズ候補により、AI モデルの性能が著しく劣化することはありませんか？</t>
    <rPh sb="66" eb="68">
      <t>コウホ</t>
    </rPh>
    <phoneticPr fontId="8"/>
  </si>
  <si>
    <t>・ライブラリのサプライヤとの間で、不具合に対する責任範囲は明確になっていますか？</t>
  </si>
  <si>
    <t>・OS や OSS 等の各種ソフトウェアの更新頻度やサポート期間を考慮してソフトウェアを利用していますか？ソフトウェアのアップデートに対する対応や、サポートが終わった際の対応について決めていますか？</t>
  </si>
  <si>
    <t>・特にセキュリティアップデートがある場合など、OS や OSS 等のソフトウェアのアップデートに対してシステムの更新を行っているか</t>
  </si>
  <si>
    <t>・実運用でしか収集できないデータを記録する仕組みを構築していますか？運用で発見したエラーや多様性に対応したデータを確保しましたか？</t>
  </si>
  <si>
    <t>・運用中データの導入時と異なる偏りを確認し、その背景を解析していますか？外れ値や欠損値の除去・訂正の根拠、措置方法について、受容・排除などのポリシーにもとづいて行っていますか？システム維持を想定できていますか？</t>
    <rPh sb="1" eb="3">
      <t>ウンヨウ</t>
    </rPh>
    <rPh sb="3" eb="4">
      <t>チュウ</t>
    </rPh>
    <rPh sb="18" eb="20">
      <t>カクニン</t>
    </rPh>
    <phoneticPr fontId="8"/>
  </si>
  <si>
    <t>・モデルを更新するデータが想定したデータ区間を外れているかを監視するなど、入力データの質をパトロールしていますか？</t>
  </si>
  <si>
    <t>・運用後、性能に影響を与える要因を抽出し、マージンを持たせた性能目標としていますか？性能劣化の検出を人間もしくは AI システムが判断する設計になっていますか？</t>
  </si>
  <si>
    <t>・訓練データの特性変化や出力の追加等により再学習を行った結果、再学習前の性能に対する劣化は許容可能となっていますか？</t>
  </si>
  <si>
    <t>・AI モデルの更新を手動ではなく自動で実施する際に、AI モデルの特性変化や性能変化が許容範囲であることを十分検査できますか？</t>
  </si>
  <si>
    <t>・リリースした AI のプログラムに異常が発生した場合、迅速にロールバックを行う仕組みがありますか？</t>
  </si>
  <si>
    <r>
      <rPr>
        <sz val="11"/>
        <color theme="1"/>
        <rFont val="Wingdings"/>
        <family val="2"/>
        <charset val="2"/>
      </rPr>
      <t></t>
    </r>
    <r>
      <rPr>
        <sz val="11"/>
        <color theme="1"/>
        <rFont val="Calibri"/>
        <family val="2"/>
      </rPr>
      <t xml:space="preserve">	</t>
    </r>
    <r>
      <rPr>
        <sz val="11"/>
        <color theme="1"/>
        <rFont val="Yu Gothic"/>
        <family val="2"/>
        <charset val="128"/>
      </rPr>
      <t>「劣化なし」として想定する様々な状態の稼働データが偏りなく取得できていること。</t>
    </r>
    <phoneticPr fontId="8"/>
  </si>
  <si>
    <r>
      <rPr>
        <sz val="11"/>
        <color theme="1"/>
        <rFont val="Wingdings"/>
        <family val="2"/>
        <charset val="2"/>
      </rPr>
      <t></t>
    </r>
    <r>
      <rPr>
        <sz val="11"/>
        <color theme="1"/>
        <rFont val="Calibri"/>
        <family val="2"/>
      </rPr>
      <t xml:space="preserve">	</t>
    </r>
    <r>
      <rPr>
        <sz val="11"/>
        <color theme="1"/>
        <rFont val="Yu Gothic"/>
        <family val="2"/>
        <charset val="128"/>
      </rPr>
      <t>正常データとして想定する様々な範囲（昼間／夜間、定常時／非定常時、季節の違い等）のデータを偏りなく取得する。</t>
    </r>
    <phoneticPr fontId="8"/>
  </si>
  <si>
    <r>
      <rPr>
        <sz val="11"/>
        <color theme="1"/>
        <rFont val="Wingdings"/>
        <family val="2"/>
        <charset val="2"/>
      </rPr>
      <t></t>
    </r>
    <r>
      <rPr>
        <sz val="11"/>
        <color theme="1"/>
        <rFont val="Calibri"/>
        <family val="2"/>
      </rPr>
      <t xml:space="preserve">	</t>
    </r>
    <r>
      <rPr>
        <sz val="11"/>
        <color theme="1"/>
        <rFont val="Yu Gothic"/>
        <family val="2"/>
        <charset val="128"/>
      </rPr>
      <t>本ケースの場合、誤検知は一定量許容されうるが、テストに使用できる異常データの量・種類が限られるため、見逃しの発生率は極限まで0に近づけることが望ましい。</t>
    </r>
    <phoneticPr fontId="8"/>
  </si>
  <si>
    <r>
      <rPr>
        <sz val="11"/>
        <color theme="1"/>
        <rFont val="Wingdings"/>
        <family val="2"/>
        <charset val="2"/>
      </rPr>
      <t></t>
    </r>
    <r>
      <rPr>
        <sz val="11"/>
        <color theme="1"/>
        <rFont val="Calibri"/>
        <family val="2"/>
      </rPr>
      <t xml:space="preserve">	</t>
    </r>
    <r>
      <rPr>
        <sz val="11"/>
        <color theme="1"/>
        <rFont val="Yu Gothic"/>
        <family val="2"/>
        <charset val="128"/>
      </rPr>
      <t>「機械学習要素による操作パラメータ提示に安全機能を期待しない（設備の想定スペックを超えるような操作パラメータ提示に対しては、外部安全機構及びオペレータ判断により操作に反映しない）前提」の場合は、「危険な操作につながるパラメータの出力の許容水準を極限まで0に近づける」といった検討は求めない。SIL評価等に基づき、機械学習要素と他のシステムの安全機能の分担を適切に考慮して機械学習要素への要求水準を決定する。</t>
    </r>
    <phoneticPr fontId="8"/>
  </si>
  <si>
    <r>
      <rPr>
        <sz val="11"/>
        <color theme="1"/>
        <rFont val="Wingdings"/>
        <family val="2"/>
        <charset val="2"/>
      </rPr>
      <t></t>
    </r>
    <r>
      <rPr>
        <sz val="11"/>
        <color theme="1"/>
        <rFont val="Calibri"/>
        <family val="2"/>
      </rPr>
      <t xml:space="preserve">	</t>
    </r>
    <r>
      <rPr>
        <sz val="11"/>
        <color theme="1"/>
        <rFont val="Yu Gothic"/>
        <family val="2"/>
        <charset val="128"/>
      </rPr>
      <t>強化学習を用いたとしても、運用開始前にテストを実施して「機械学習モデルの正確性」の要求事項を満たす。</t>
    </r>
    <phoneticPr fontId="8"/>
  </si>
  <si>
    <r>
      <rPr>
        <sz val="11"/>
        <color theme="1"/>
        <rFont val="Wingdings"/>
        <family val="2"/>
        <charset val="2"/>
      </rPr>
      <t></t>
    </r>
    <r>
      <rPr>
        <sz val="11"/>
        <color theme="1"/>
        <rFont val="Calibri"/>
        <family val="2"/>
      </rPr>
      <t xml:space="preserve">	</t>
    </r>
    <r>
      <rPr>
        <sz val="11"/>
        <color theme="1"/>
        <rFont val="Yu Gothic"/>
        <family val="2"/>
        <charset val="128"/>
      </rPr>
      <t>部材の種類を変えた場合には、再学習、学習モデルの切替などの対応が必要になる可能性があることに留意する。</t>
    </r>
    <phoneticPr fontId="8"/>
  </si>
  <si>
    <r>
      <rPr>
        <sz val="11"/>
        <color theme="1"/>
        <rFont val="Wingdings"/>
        <family val="2"/>
        <charset val="2"/>
      </rPr>
      <t></t>
    </r>
    <r>
      <rPr>
        <sz val="11"/>
        <color theme="1"/>
        <rFont val="Calibri"/>
        <family val="2"/>
      </rPr>
      <t xml:space="preserve">	</t>
    </r>
    <r>
      <rPr>
        <sz val="11"/>
        <color theme="1"/>
        <rFont val="Yu Gothic"/>
        <family val="2"/>
        <charset val="128"/>
      </rPr>
      <t>最適値の評価は定期的／継続的にモニターし、異常がないか確認する。</t>
    </r>
    <phoneticPr fontId="8"/>
  </si>
  <si>
    <r>
      <rPr>
        <sz val="11"/>
        <color theme="1"/>
        <rFont val="Wingdings"/>
        <family val="2"/>
        <charset val="2"/>
      </rPr>
      <t></t>
    </r>
    <r>
      <rPr>
        <sz val="11"/>
        <color theme="1"/>
        <rFont val="Calibri"/>
        <family val="2"/>
      </rPr>
      <t xml:space="preserve">	</t>
    </r>
    <r>
      <rPr>
        <sz val="11"/>
        <color theme="1"/>
        <rFont val="Yu Gothic"/>
        <family val="2"/>
        <charset val="128"/>
      </rPr>
      <t>変化する製品成分値の範囲に対して、製品成分値の入力時に品質が維持されているか注意する。</t>
    </r>
    <phoneticPr fontId="8"/>
  </si>
  <si>
    <r>
      <rPr>
        <sz val="11"/>
        <color theme="1"/>
        <rFont val="Wingdings"/>
        <family val="2"/>
        <charset val="2"/>
      </rPr>
      <t></t>
    </r>
    <r>
      <rPr>
        <sz val="11"/>
        <color theme="1"/>
        <rFont val="Calibri"/>
        <family val="2"/>
      </rPr>
      <t xml:space="preserve">	</t>
    </r>
    <r>
      <rPr>
        <sz val="11"/>
        <color theme="1"/>
        <rFont val="Yu Gothic"/>
        <family val="2"/>
        <charset val="128"/>
      </rPr>
      <t>対象設備そのものだけでなく、周辺の状況を含め、当初想定していた環境要因などの前提条件から逸脱していないか確認する。</t>
    </r>
    <phoneticPr fontId="8"/>
  </si>
  <si>
    <r>
      <rPr>
        <sz val="11"/>
        <color theme="1"/>
        <rFont val="Wingdings"/>
        <family val="2"/>
        <charset val="2"/>
      </rPr>
      <t></t>
    </r>
    <r>
      <rPr>
        <sz val="11"/>
        <color theme="1"/>
        <rFont val="Calibri"/>
        <family val="2"/>
      </rPr>
      <t xml:space="preserve">	</t>
    </r>
    <r>
      <rPr>
        <sz val="11"/>
        <color theme="1"/>
        <rFont val="Yu Gothic"/>
        <family val="2"/>
        <charset val="128"/>
      </rPr>
      <t>化学系プラントでは特に外部環境の変化（日照条件、風向きなど）の機械学習要素への影響が大きいため、隣接する設備の撤去や変更など、対象設備の直接的変更でない場合でも、対象設備の外部環境に影響する変更に留意する。</t>
    </r>
    <phoneticPr fontId="8"/>
  </si>
  <si>
    <r>
      <rPr>
        <sz val="11"/>
        <color theme="1"/>
        <rFont val="Wingdings"/>
        <family val="2"/>
        <charset val="2"/>
      </rPr>
      <t></t>
    </r>
    <r>
      <rPr>
        <sz val="11"/>
        <color theme="1"/>
        <rFont val="Calibri"/>
        <family val="2"/>
      </rPr>
      <t xml:space="preserve">	</t>
    </r>
    <r>
      <rPr>
        <sz val="11"/>
        <color theme="1"/>
        <rFont val="Yu Gothic"/>
        <family val="2"/>
        <charset val="128"/>
      </rPr>
      <t>設備や運転手順に変更が行われた場合は機械学習要素の出力への影響があるため、モデルを更新する。</t>
    </r>
    <phoneticPr fontId="8"/>
  </si>
  <si>
    <r>
      <rPr>
        <sz val="11"/>
        <color theme="1"/>
        <rFont val="Wingdings"/>
        <family val="2"/>
        <charset val="2"/>
      </rPr>
      <t></t>
    </r>
    <r>
      <rPr>
        <sz val="11"/>
        <color theme="1"/>
        <rFont val="Calibri"/>
        <family val="2"/>
      </rPr>
      <t xml:space="preserve">	</t>
    </r>
    <r>
      <rPr>
        <sz val="11"/>
        <color theme="1"/>
        <rFont val="Yu Gothic"/>
        <family val="2"/>
        <charset val="128"/>
      </rPr>
      <t>運用段階で撮影した画像での精度検証を行う。「目視点検要」と判定され実際に目視点検を実施した結果を記録し、これと対照して、判定精度が低い場合は、判定に用いた入力画像やモデルを重点的にチェックする。</t>
    </r>
    <phoneticPr fontId="8"/>
  </si>
  <si>
    <r>
      <rPr>
        <sz val="11"/>
        <color theme="1"/>
        <rFont val="Wingdings"/>
        <family val="2"/>
        <charset val="2"/>
      </rPr>
      <t></t>
    </r>
    <r>
      <rPr>
        <sz val="11"/>
        <color theme="1"/>
        <rFont val="Calibri"/>
        <family val="2"/>
      </rPr>
      <t xml:space="preserve">	</t>
    </r>
    <r>
      <rPr>
        <sz val="11"/>
        <color theme="1"/>
        <rFont val="Yu Gothic"/>
        <family val="2"/>
        <charset val="128"/>
      </rPr>
      <t>対象設備の生産負荷に応じた経年劣化の進行を想定し、精度検証、学習モデルのチューニングの頻度を設計する。</t>
    </r>
    <phoneticPr fontId="8"/>
  </si>
  <si>
    <r>
      <rPr>
        <sz val="11"/>
        <color theme="1"/>
        <rFont val="Wingdings"/>
        <family val="2"/>
        <charset val="2"/>
      </rPr>
      <t></t>
    </r>
    <r>
      <rPr>
        <sz val="11"/>
        <color theme="1"/>
        <rFont val="Calibri"/>
        <family val="2"/>
      </rPr>
      <t xml:space="preserve">	</t>
    </r>
    <r>
      <rPr>
        <sz val="11"/>
        <color theme="1"/>
        <rFont val="Yu Gothic"/>
        <family val="2"/>
        <charset val="128"/>
      </rPr>
      <t>（経年劣化ではなく）対象設備を大規模に修繕した場合は、その都度精度検証、学習モデルのチューニングが必要とされる。</t>
    </r>
    <phoneticPr fontId="8"/>
  </si>
  <si>
    <r>
      <rPr>
        <sz val="11"/>
        <color theme="1"/>
        <rFont val="Wingdings"/>
        <family val="2"/>
        <charset val="2"/>
      </rPr>
      <t></t>
    </r>
    <r>
      <rPr>
        <sz val="11"/>
        <color theme="1"/>
        <rFont val="Calibri"/>
        <family val="2"/>
      </rPr>
      <t xml:space="preserve">	</t>
    </r>
    <r>
      <rPr>
        <sz val="11"/>
        <color theme="1"/>
        <rFont val="Yu Gothic"/>
        <family val="2"/>
        <charset val="128"/>
      </rPr>
      <t>既存手法による交換要否判断や、実際の交換時の配管の状態等を踏まえ、実際の正解度や見落としの有無を検証する。</t>
    </r>
    <phoneticPr fontId="8"/>
  </si>
  <si>
    <r>
      <rPr>
        <sz val="11"/>
        <color theme="1"/>
        <rFont val="Wingdings"/>
        <family val="2"/>
        <charset val="2"/>
      </rPr>
      <t></t>
    </r>
    <r>
      <rPr>
        <sz val="11"/>
        <color theme="1"/>
        <rFont val="Calibri"/>
        <family val="2"/>
      </rPr>
      <t xml:space="preserve">	</t>
    </r>
    <r>
      <rPr>
        <sz val="11"/>
        <color theme="1"/>
        <rFont val="Yu Gothic"/>
        <family val="2"/>
        <charset val="128"/>
      </rPr>
      <t>本ケースは特に精度の維持の重要性が高いため、モデル構築時の前提、教師データ類を整理しておき、運用開始後の変更管理において都度確認する。</t>
    </r>
    <phoneticPr fontId="8"/>
  </si>
  <si>
    <r>
      <rPr>
        <sz val="11"/>
        <color theme="1"/>
        <rFont val="Wingdings"/>
        <family val="2"/>
        <charset val="2"/>
      </rPr>
      <t></t>
    </r>
    <r>
      <rPr>
        <sz val="11"/>
        <color theme="1"/>
        <rFont val="Calibri"/>
        <family val="2"/>
      </rPr>
      <t xml:space="preserve">	</t>
    </r>
    <r>
      <rPr>
        <sz val="11"/>
        <color theme="1"/>
        <rFont val="Yu Gothic"/>
        <family val="2"/>
        <charset val="128"/>
      </rPr>
      <t>最適化の目標に対して極限まで運転条件を追求すると、安定性が損なわれることがあるため、機械学習要素の出力の範囲を限定するなどの対応を行う。</t>
    </r>
    <phoneticPr fontId="8"/>
  </si>
  <si>
    <r>
      <rPr>
        <sz val="11"/>
        <color theme="1"/>
        <rFont val="Wingdings"/>
        <family val="2"/>
        <charset val="2"/>
      </rPr>
      <t></t>
    </r>
    <r>
      <rPr>
        <sz val="11"/>
        <color theme="1"/>
        <rFont val="Calibri"/>
        <family val="2"/>
      </rPr>
      <t xml:space="preserve">	</t>
    </r>
    <r>
      <rPr>
        <sz val="11"/>
        <color theme="1"/>
        <rFont val="Yu Gothic"/>
        <family val="2"/>
        <charset val="128"/>
      </rPr>
      <t xml:space="preserve">想定していた原料（原油種等）の内挿範囲内で運転されていることを確認する。
</t>
    </r>
    <r>
      <rPr>
        <sz val="11"/>
        <color theme="1"/>
        <rFont val="Wingdings"/>
        <family val="2"/>
        <charset val="2"/>
      </rPr>
      <t></t>
    </r>
    <r>
      <rPr>
        <sz val="11"/>
        <color theme="1"/>
        <rFont val="Calibri"/>
        <family val="2"/>
      </rPr>
      <t xml:space="preserve">	</t>
    </r>
    <r>
      <rPr>
        <sz val="11"/>
        <color theme="1"/>
        <rFont val="Yu Gothic"/>
        <family val="2"/>
        <charset val="128"/>
      </rPr>
      <t>運用中の設備の諸条件（反応初期／終期、運転条件、原料、品質要求、スタートアップ・シャットダウン操作の許容時間等）を考慮して機械学習要素の出力の品質を確認する。</t>
    </r>
    <phoneticPr fontId="8"/>
  </si>
  <si>
    <t>考慮する影響の種類（人的被害・直接的経済被害のみ／間接的経済被害を含む）</t>
    <rPh sb="0" eb="2">
      <t>コウリョ</t>
    </rPh>
    <rPh sb="4" eb="6">
      <t>エイキョウ</t>
    </rPh>
    <rPh sb="7" eb="9">
      <t>シュルイ</t>
    </rPh>
    <rPh sb="10" eb="12">
      <t>ジンテキ</t>
    </rPh>
    <rPh sb="12" eb="14">
      <t>ヒガイ</t>
    </rPh>
    <rPh sb="15" eb="18">
      <t>チョクセツテキ</t>
    </rPh>
    <rPh sb="18" eb="20">
      <t>ケイザイ</t>
    </rPh>
    <rPh sb="20" eb="22">
      <t>ヒガイ</t>
    </rPh>
    <rPh sb="25" eb="28">
      <t>カンセツテキ</t>
    </rPh>
    <rPh sb="28" eb="30">
      <t>ケイザイ</t>
    </rPh>
    <rPh sb="30" eb="32">
      <t>ヒガイ</t>
    </rPh>
    <rPh sb="33" eb="34">
      <t>フク</t>
    </rPh>
    <phoneticPr fontId="3"/>
  </si>
  <si>
    <t>解説</t>
    <rPh sb="0" eb="2">
      <t>カイセツ</t>
    </rPh>
    <phoneticPr fontId="3"/>
  </si>
  <si>
    <t>ステップ5では、機械学習要素の外部品質のレベルを設定します。ステップ4で設定した品質項目それぞれに対して検討します。
「リスク回避性」に該当する項目に対しては、「AISL」を設定します。設定の手順は、ガイドラインの2.2.3項「外部品質のレベル設定」（1）「リスク回避性」に、検討手順のフローと、手順①～⑤での検討事項の説明があります。
「SIL評価の必要性の有無」は、手順①の説明に基づき、SIL評価を要しないと判断したら「なし」、SIL評価を要すると判断したら「あり」を記載します。フローに基づき、「なし」の場合は手順②・③、「あり」の場合は手順④・⑤に進みます。
「なし」の場合は、手順②および③の説明に基づき、「影響の強度」と「人間による回避可能性」を設定します。
「あり」の場合は、手順④の説明に基づき、SIL評価を実施し、機械学習要素に割り当てるSILを「SIL評価結果」に記載します。SILが「SILなし」となった場合は、手順⑤の説明に基づき、「影響の強度」と「人間による回避可能性」を設定します。
以上の検討で、AISLの値が設定できます。特に、「影響の強度」と「人間による回避可能性」については、「備考・参考資料」欄に検討した内容を記入し、選択の理由がわかるようにします。
「パフォーマンス」に該当する項目に対しては、「AIPL」を設定します。設定の手順は、ガイドラインの2.2.3項「外部品質のレベル設定」（2）「パフォーマンス」に説明があります。
「水準に対する要求の厳しさ」は、ガイドラインの「表2-3「パフォーマンス」のレベル設定・評価基準」に従って判断します。mandatory/best-effort/なし の選択については、「備考・参考資料」欄に検討した内容を記入し、選択の理由がわかるようにします。
「性能の水準」は、本ガイドラインで一律の基準を示すものではなく、ユーザー企業・ベンダー企業双方の合意により設定します。性能の水準を選択する上での参考として、内部品質の要求レベルから逆算して設定することもできます。性能の水準を「高」とすると「AIPL2」となり、内部品質のレベルは「Lv2」を要求することになります。内部品質Lv2の要求事項を「実施内容記録フォーマット（サブフォーマット）」で確認の上、Lv2で機械学習要素を作り込むべきと考えれば性能の水準は「高」、Lv1で十分と判断すれば性能の水準は「中」「低」、という考え方です。</t>
    <rPh sb="8" eb="12">
      <t>キカイガクシュウ</t>
    </rPh>
    <rPh sb="12" eb="14">
      <t>ヨウソ</t>
    </rPh>
    <rPh sb="15" eb="17">
      <t>ガイブ</t>
    </rPh>
    <rPh sb="17" eb="19">
      <t>ヒンシツ</t>
    </rPh>
    <rPh sb="24" eb="26">
      <t>セッテイ</t>
    </rPh>
    <rPh sb="36" eb="38">
      <t>セッテイ</t>
    </rPh>
    <rPh sb="40" eb="42">
      <t>ヒンシツ</t>
    </rPh>
    <rPh sb="42" eb="44">
      <t>コウモク</t>
    </rPh>
    <rPh sb="49" eb="50">
      <t>タイ</t>
    </rPh>
    <rPh sb="52" eb="54">
      <t>ケントウ</t>
    </rPh>
    <rPh sb="64" eb="66">
      <t>カイヒ</t>
    </rPh>
    <rPh sb="66" eb="67">
      <t>セイ</t>
    </rPh>
    <rPh sb="69" eb="71">
      <t>ガイトウ</t>
    </rPh>
    <rPh sb="73" eb="75">
      <t>コウモク</t>
    </rPh>
    <rPh sb="76" eb="77">
      <t>タイ</t>
    </rPh>
    <rPh sb="88" eb="90">
      <t>セッテイ</t>
    </rPh>
    <rPh sb="94" eb="96">
      <t>セッテイ</t>
    </rPh>
    <rPh sb="97" eb="99">
      <t>テジュン</t>
    </rPh>
    <rPh sb="113" eb="114">
      <t>コウ</t>
    </rPh>
    <rPh sb="115" eb="117">
      <t>ガイブ</t>
    </rPh>
    <rPh sb="117" eb="119">
      <t>ヒンシツ</t>
    </rPh>
    <rPh sb="123" eb="125">
      <t>セッテイ</t>
    </rPh>
    <rPh sb="133" eb="135">
      <t>カイヒ</t>
    </rPh>
    <rPh sb="135" eb="136">
      <t>セイ</t>
    </rPh>
    <rPh sb="139" eb="141">
      <t>ケントウ</t>
    </rPh>
    <rPh sb="141" eb="143">
      <t>テジュン</t>
    </rPh>
    <rPh sb="149" eb="151">
      <t>テジュン</t>
    </rPh>
    <rPh sb="156" eb="160">
      <t>ケントウジコウ</t>
    </rPh>
    <rPh sb="161" eb="163">
      <t>セツメイ</t>
    </rPh>
    <rPh sb="174" eb="176">
      <t>ヒョウカ</t>
    </rPh>
    <rPh sb="177" eb="180">
      <t>ヒツヨウセイ</t>
    </rPh>
    <rPh sb="181" eb="183">
      <t>ウム</t>
    </rPh>
    <rPh sb="186" eb="188">
      <t>テジュン</t>
    </rPh>
    <rPh sb="190" eb="192">
      <t>セツメイ</t>
    </rPh>
    <rPh sb="193" eb="194">
      <t>モト</t>
    </rPh>
    <rPh sb="200" eb="202">
      <t>ヒョウカ</t>
    </rPh>
    <rPh sb="203" eb="204">
      <t>ヨウ</t>
    </rPh>
    <rPh sb="208" eb="210">
      <t>ハンダン</t>
    </rPh>
    <rPh sb="238" eb="240">
      <t>キサイ</t>
    </rPh>
    <rPh sb="248" eb="249">
      <t>モト</t>
    </rPh>
    <rPh sb="257" eb="259">
      <t>バアイ</t>
    </rPh>
    <rPh sb="260" eb="262">
      <t>テジュン</t>
    </rPh>
    <rPh sb="280" eb="281">
      <t>スス</t>
    </rPh>
    <rPh sb="291" eb="293">
      <t>バアイ</t>
    </rPh>
    <rPh sb="295" eb="297">
      <t>テジュン</t>
    </rPh>
    <rPh sb="303" eb="305">
      <t>セツメイ</t>
    </rPh>
    <rPh sb="306" eb="307">
      <t>モト</t>
    </rPh>
    <rPh sb="311" eb="313">
      <t>エイキョウ</t>
    </rPh>
    <rPh sb="314" eb="316">
      <t>キョウド</t>
    </rPh>
    <rPh sb="319" eb="321">
      <t>ニンゲン</t>
    </rPh>
    <rPh sb="324" eb="326">
      <t>カイヒ</t>
    </rPh>
    <rPh sb="326" eb="329">
      <t>カノウセイ</t>
    </rPh>
    <rPh sb="331" eb="333">
      <t>セッテイ</t>
    </rPh>
    <rPh sb="343" eb="345">
      <t>バアイ</t>
    </rPh>
    <rPh sb="347" eb="349">
      <t>テジュン</t>
    </rPh>
    <rPh sb="351" eb="353">
      <t>セツメイ</t>
    </rPh>
    <rPh sb="354" eb="355">
      <t>モト</t>
    </rPh>
    <rPh sb="361" eb="363">
      <t>ヒョウカ</t>
    </rPh>
    <rPh sb="364" eb="366">
      <t>ジッシ</t>
    </rPh>
    <rPh sb="368" eb="372">
      <t>キカイガクシュウ</t>
    </rPh>
    <rPh sb="372" eb="374">
      <t>ヨウソ</t>
    </rPh>
    <rPh sb="375" eb="376">
      <t>ワ</t>
    </rPh>
    <rPh sb="377" eb="378">
      <t>ア</t>
    </rPh>
    <rPh sb="388" eb="390">
      <t>ヒョウカ</t>
    </rPh>
    <rPh sb="390" eb="392">
      <t>ケッカ</t>
    </rPh>
    <rPh sb="394" eb="396">
      <t>キサイ</t>
    </rPh>
    <rPh sb="415" eb="417">
      <t>バアイ</t>
    </rPh>
    <rPh sb="419" eb="421">
      <t>テジュン</t>
    </rPh>
    <rPh sb="423" eb="425">
      <t>セツメイ</t>
    </rPh>
    <rPh sb="426" eb="427">
      <t>モト</t>
    </rPh>
    <rPh sb="458" eb="460">
      <t>イジョウ</t>
    </rPh>
    <rPh sb="461" eb="463">
      <t>ケントウ</t>
    </rPh>
    <rPh sb="470" eb="471">
      <t>アタイ</t>
    </rPh>
    <rPh sb="472" eb="474">
      <t>セッテイ</t>
    </rPh>
    <rPh sb="479" eb="480">
      <t>トク</t>
    </rPh>
    <rPh sb="509" eb="511">
      <t>ビコウ</t>
    </rPh>
    <rPh sb="512" eb="516">
      <t>サンコウシリョウ</t>
    </rPh>
    <rPh sb="517" eb="518">
      <t>ラン</t>
    </rPh>
    <rPh sb="519" eb="521">
      <t>ケントウ</t>
    </rPh>
    <rPh sb="523" eb="525">
      <t>ナイヨウ</t>
    </rPh>
    <rPh sb="526" eb="528">
      <t>キニュウ</t>
    </rPh>
    <rPh sb="530" eb="532">
      <t>センタク</t>
    </rPh>
    <rPh sb="533" eb="535">
      <t>リユウ</t>
    </rPh>
    <rPh sb="558" eb="560">
      <t>ガイトウ</t>
    </rPh>
    <rPh sb="562" eb="564">
      <t>コウモク</t>
    </rPh>
    <rPh sb="565" eb="566">
      <t>タイ</t>
    </rPh>
    <rPh sb="577" eb="579">
      <t>セッテイ</t>
    </rPh>
    <rPh sb="583" eb="585">
      <t>セッテイ</t>
    </rPh>
    <rPh sb="586" eb="588">
      <t>テジュン</t>
    </rPh>
    <rPh sb="628" eb="630">
      <t>セツメイ</t>
    </rPh>
    <rPh sb="687" eb="688">
      <t>シタガ</t>
    </rPh>
    <rPh sb="690" eb="692">
      <t>ハンダン</t>
    </rPh>
    <rPh sb="722" eb="724">
      <t>センタク</t>
    </rPh>
    <rPh sb="731" eb="733">
      <t>ビコウ</t>
    </rPh>
    <rPh sb="734" eb="736">
      <t>サンコウ</t>
    </rPh>
    <rPh sb="736" eb="738">
      <t>シリョウ</t>
    </rPh>
    <rPh sb="739" eb="740">
      <t>ラン</t>
    </rPh>
    <rPh sb="741" eb="743">
      <t>ケントウ</t>
    </rPh>
    <rPh sb="745" eb="747">
      <t>ナイヨウ</t>
    </rPh>
    <rPh sb="748" eb="750">
      <t>キニュウ</t>
    </rPh>
    <rPh sb="752" eb="754">
      <t>センタク</t>
    </rPh>
    <rPh sb="755" eb="757">
      <t>リユウ</t>
    </rPh>
    <rPh sb="770" eb="772">
      <t>セイノウ</t>
    </rPh>
    <rPh sb="773" eb="775">
      <t>スイジュン</t>
    </rPh>
    <rPh sb="778" eb="779">
      <t>ホン</t>
    </rPh>
    <rPh sb="786" eb="788">
      <t>イチリツ</t>
    </rPh>
    <rPh sb="789" eb="791">
      <t>キジュン</t>
    </rPh>
    <rPh sb="792" eb="793">
      <t>シメ</t>
    </rPh>
    <rPh sb="822" eb="824">
      <t>セッテイ</t>
    </rPh>
    <rPh sb="828" eb="830">
      <t>セイノウ</t>
    </rPh>
    <rPh sb="831" eb="833">
      <t>スイジュン</t>
    </rPh>
    <rPh sb="834" eb="836">
      <t>センタク</t>
    </rPh>
    <rPh sb="838" eb="839">
      <t>ウエ</t>
    </rPh>
    <rPh sb="841" eb="843">
      <t>サンコウ</t>
    </rPh>
    <rPh sb="847" eb="849">
      <t>ナイブ</t>
    </rPh>
    <rPh sb="849" eb="851">
      <t>ヒンシツ</t>
    </rPh>
    <rPh sb="852" eb="854">
      <t>ヨウキュウ</t>
    </rPh>
    <rPh sb="859" eb="861">
      <t>ギャクサン</t>
    </rPh>
    <rPh sb="863" eb="865">
      <t>セッテイ</t>
    </rPh>
    <rPh sb="875" eb="877">
      <t>セイノウ</t>
    </rPh>
    <rPh sb="878" eb="880">
      <t>スイジュン</t>
    </rPh>
    <rPh sb="882" eb="883">
      <t>コウ</t>
    </rPh>
    <rPh sb="899" eb="901">
      <t>ナイブ</t>
    </rPh>
    <rPh sb="901" eb="903">
      <t>ヒンシツ</t>
    </rPh>
    <rPh sb="914" eb="916">
      <t>ヨウキュウ</t>
    </rPh>
    <rPh sb="926" eb="928">
      <t>ナイブ</t>
    </rPh>
    <rPh sb="928" eb="930">
      <t>ヒンシツ</t>
    </rPh>
    <rPh sb="934" eb="938">
      <t>ヨウキュウジコウ</t>
    </rPh>
    <rPh sb="940" eb="944">
      <t>ジッシナイヨウ</t>
    </rPh>
    <rPh sb="944" eb="946">
      <t>キロク</t>
    </rPh>
    <rPh sb="964" eb="966">
      <t>カクニン</t>
    </rPh>
    <rPh sb="967" eb="968">
      <t>ウエ</t>
    </rPh>
    <rPh sb="973" eb="977">
      <t>キカイガクシュウ</t>
    </rPh>
    <rPh sb="977" eb="979">
      <t>ヨウソ</t>
    </rPh>
    <rPh sb="980" eb="981">
      <t>ツク</t>
    </rPh>
    <rPh sb="982" eb="983">
      <t>コ</t>
    </rPh>
    <rPh sb="987" eb="988">
      <t>カンガ</t>
    </rPh>
    <rPh sb="991" eb="993">
      <t>セイノウ</t>
    </rPh>
    <rPh sb="994" eb="996">
      <t>スイジュン</t>
    </rPh>
    <rPh sb="998" eb="999">
      <t>コウ</t>
    </rPh>
    <rPh sb="1005" eb="1007">
      <t>ジュウブン</t>
    </rPh>
    <rPh sb="1008" eb="1010">
      <t>ハンダン</t>
    </rPh>
    <rPh sb="1013" eb="1015">
      <t>セイノウ</t>
    </rPh>
    <rPh sb="1016" eb="1018">
      <t>スイジュン</t>
    </rPh>
    <rPh sb="1020" eb="1021">
      <t>チュウ</t>
    </rPh>
    <rPh sb="1023" eb="1024">
      <t>テイ</t>
    </rPh>
    <rPh sb="1029" eb="1030">
      <t>カンガ</t>
    </rPh>
    <rPh sb="1031" eb="1032">
      <t>カタ</t>
    </rPh>
    <phoneticPr fontId="3"/>
  </si>
  <si>
    <t>ステップ7では、機械学習要素の作り込みに入ります。「実施内容記録フォーマット（サブフォーマット）」の、レベル別の要求事項で、取り組むべき事項を確認し、取組を記録します。内部品質がLv2やLv3の要求事項に取り組むことが困難な場合は、内部品質の要求事項がLv1になる（AISL0.1以下、AIPL1以下）よう、機械学習利用システムの設計や運用を見直して、機械学習要素に求める品質を適切に限定する、ことも考えられます。
このステップに取り組む中で、PoCの成果やデータの取得状況・学習状況等に応じて具体的な機械学習特有の数値目標（正解率(Accuracy)、F値など）を設定できます。
また、運用開始後の品質のモニタリングや再学習の計画についても、「実施内容記録フォーマット（サブフォーマット）」の要求事項に含まれています。「実装・運用」タブ内の記入欄のうち「開発時」の欄で検討します（「運用時」の欄はステップ13・14で検討）。本ステップで検討した計画に基づいて、ステップ11～14（運用開始後の利用時・外部・内部品質の確認と再学習）を実施することになります。</t>
    <rPh sb="8" eb="12">
      <t>キカイガクシュウ</t>
    </rPh>
    <rPh sb="12" eb="14">
      <t>ヨウソ</t>
    </rPh>
    <rPh sb="15" eb="16">
      <t>ツク</t>
    </rPh>
    <rPh sb="17" eb="18">
      <t>コ</t>
    </rPh>
    <rPh sb="20" eb="21">
      <t>ハイ</t>
    </rPh>
    <rPh sb="26" eb="30">
      <t>ジッシナイヨウ</t>
    </rPh>
    <rPh sb="30" eb="32">
      <t>キロク</t>
    </rPh>
    <rPh sb="54" eb="55">
      <t>ベツ</t>
    </rPh>
    <rPh sb="56" eb="60">
      <t>ヨウキュウジコウ</t>
    </rPh>
    <rPh sb="62" eb="63">
      <t>ト</t>
    </rPh>
    <rPh sb="64" eb="65">
      <t>ク</t>
    </rPh>
    <rPh sb="68" eb="70">
      <t>ジコウ</t>
    </rPh>
    <rPh sb="71" eb="73">
      <t>カクニン</t>
    </rPh>
    <rPh sb="75" eb="77">
      <t>トリクミ</t>
    </rPh>
    <rPh sb="78" eb="80">
      <t>キロク</t>
    </rPh>
    <rPh sb="84" eb="86">
      <t>ナイブ</t>
    </rPh>
    <rPh sb="86" eb="88">
      <t>ヒンシツ</t>
    </rPh>
    <rPh sb="97" eb="101">
      <t>ヨウキュウジコウ</t>
    </rPh>
    <rPh sb="102" eb="103">
      <t>ト</t>
    </rPh>
    <rPh sb="104" eb="105">
      <t>ク</t>
    </rPh>
    <rPh sb="109" eb="111">
      <t>コンナン</t>
    </rPh>
    <rPh sb="112" eb="114">
      <t>バアイ</t>
    </rPh>
    <rPh sb="116" eb="118">
      <t>ナイブ</t>
    </rPh>
    <rPh sb="118" eb="120">
      <t>ヒンシツ</t>
    </rPh>
    <rPh sb="121" eb="125">
      <t>ヨウキュウジコウ</t>
    </rPh>
    <rPh sb="140" eb="142">
      <t>イカ</t>
    </rPh>
    <rPh sb="148" eb="150">
      <t>イカ</t>
    </rPh>
    <rPh sb="154" eb="158">
      <t>キカイガクシュウ</t>
    </rPh>
    <rPh sb="158" eb="160">
      <t>リヨウ</t>
    </rPh>
    <rPh sb="165" eb="167">
      <t>セッケイ</t>
    </rPh>
    <rPh sb="168" eb="170">
      <t>ウンヨウ</t>
    </rPh>
    <rPh sb="171" eb="173">
      <t>ミナオ</t>
    </rPh>
    <rPh sb="176" eb="180">
      <t>キカイガクシュウ</t>
    </rPh>
    <rPh sb="180" eb="182">
      <t>ヨウソ</t>
    </rPh>
    <rPh sb="183" eb="184">
      <t>モト</t>
    </rPh>
    <rPh sb="186" eb="188">
      <t>ヒンシツ</t>
    </rPh>
    <rPh sb="189" eb="191">
      <t>テキセツ</t>
    </rPh>
    <rPh sb="192" eb="194">
      <t>ゲンテイ</t>
    </rPh>
    <rPh sb="200" eb="201">
      <t>カンガ</t>
    </rPh>
    <rPh sb="215" eb="216">
      <t>ト</t>
    </rPh>
    <rPh sb="217" eb="218">
      <t>ク</t>
    </rPh>
    <rPh sb="219" eb="220">
      <t>ナカ</t>
    </rPh>
    <rPh sb="294" eb="296">
      <t>ウンヨウ</t>
    </rPh>
    <rPh sb="296" eb="298">
      <t>カイシ</t>
    </rPh>
    <rPh sb="298" eb="299">
      <t>ゴ</t>
    </rPh>
    <rPh sb="300" eb="302">
      <t>ヒンシツ</t>
    </rPh>
    <rPh sb="310" eb="313">
      <t>サイガクシュウ</t>
    </rPh>
    <rPh sb="314" eb="316">
      <t>ケイカク</t>
    </rPh>
    <rPh sb="347" eb="351">
      <t>ヨウキュウジコウ</t>
    </rPh>
    <rPh sb="352" eb="353">
      <t>フク</t>
    </rPh>
    <rPh sb="361" eb="363">
      <t>ジッソウ</t>
    </rPh>
    <rPh sb="364" eb="366">
      <t>ウンヨウ</t>
    </rPh>
    <rPh sb="369" eb="370">
      <t>ナイ</t>
    </rPh>
    <rPh sb="371" eb="374">
      <t>キニュウラン</t>
    </rPh>
    <rPh sb="378" eb="380">
      <t>カイハツ</t>
    </rPh>
    <rPh sb="380" eb="381">
      <t>ジ</t>
    </rPh>
    <rPh sb="383" eb="384">
      <t>ラン</t>
    </rPh>
    <rPh sb="385" eb="387">
      <t>ケントウ</t>
    </rPh>
    <rPh sb="392" eb="395">
      <t>ウンヨウジ</t>
    </rPh>
    <rPh sb="397" eb="398">
      <t>ラン</t>
    </rPh>
    <rPh sb="409" eb="411">
      <t>ケントウ</t>
    </rPh>
    <rPh sb="413" eb="414">
      <t>ホン</t>
    </rPh>
    <rPh sb="419" eb="421">
      <t>ケントウ</t>
    </rPh>
    <rPh sb="423" eb="425">
      <t>ケイカク</t>
    </rPh>
    <rPh sb="426" eb="427">
      <t>モト</t>
    </rPh>
    <rPh sb="441" eb="445">
      <t>ウンヨウカイシ</t>
    </rPh>
    <rPh sb="445" eb="446">
      <t>ゴ</t>
    </rPh>
    <rPh sb="447" eb="449">
      <t>リヨウ</t>
    </rPh>
    <rPh sb="449" eb="450">
      <t>ジ</t>
    </rPh>
    <rPh sb="451" eb="453">
      <t>ガイブ</t>
    </rPh>
    <rPh sb="454" eb="456">
      <t>ナイブ</t>
    </rPh>
    <rPh sb="456" eb="458">
      <t>ヒンシツ</t>
    </rPh>
    <rPh sb="459" eb="461">
      <t>カクニン</t>
    </rPh>
    <rPh sb="462" eb="465">
      <t>サイガクシュウ</t>
    </rPh>
    <rPh sb="467" eb="469">
      <t>ジッシ</t>
    </rPh>
    <phoneticPr fontId="3"/>
  </si>
  <si>
    <t>ステップ8では、機械学習利用システムのうち、機械学習要素以外の部分を開発します。本ステップはガイドラインに基づく実施事項はありません。ただし、ここで開発する外部安全機構が不適切であると、AISLの設定の前提が崩れる（外部安全機構として認められず、AISLの1段階軽減が無効になる）ことになります。本ガイドラインではなく、従来の手法で信頼性を確認する必要があります。</t>
    <rPh sb="8" eb="12">
      <t>キカイガクシュウ</t>
    </rPh>
    <rPh sb="12" eb="14">
      <t>リヨウ</t>
    </rPh>
    <rPh sb="22" eb="26">
      <t>キカイガクシュウ</t>
    </rPh>
    <rPh sb="26" eb="28">
      <t>ヨウソ</t>
    </rPh>
    <rPh sb="28" eb="30">
      <t>イガイ</t>
    </rPh>
    <rPh sb="31" eb="33">
      <t>ブブン</t>
    </rPh>
    <rPh sb="34" eb="36">
      <t>カイハツ</t>
    </rPh>
    <rPh sb="40" eb="41">
      <t>ホン</t>
    </rPh>
    <rPh sb="53" eb="54">
      <t>モト</t>
    </rPh>
    <rPh sb="56" eb="58">
      <t>ジッシ</t>
    </rPh>
    <rPh sb="58" eb="60">
      <t>ジコウ</t>
    </rPh>
    <rPh sb="74" eb="76">
      <t>カイハツ</t>
    </rPh>
    <rPh sb="78" eb="80">
      <t>ガイブ</t>
    </rPh>
    <rPh sb="80" eb="82">
      <t>アンゼン</t>
    </rPh>
    <rPh sb="82" eb="84">
      <t>キコウ</t>
    </rPh>
    <rPh sb="85" eb="88">
      <t>フテキセツ</t>
    </rPh>
    <rPh sb="98" eb="100">
      <t>セッテイ</t>
    </rPh>
    <rPh sb="101" eb="103">
      <t>ゼンテイ</t>
    </rPh>
    <rPh sb="104" eb="105">
      <t>クズ</t>
    </rPh>
    <rPh sb="108" eb="110">
      <t>ガイブ</t>
    </rPh>
    <rPh sb="110" eb="112">
      <t>アンゼン</t>
    </rPh>
    <rPh sb="112" eb="114">
      <t>キコウ</t>
    </rPh>
    <rPh sb="117" eb="118">
      <t>ミト</t>
    </rPh>
    <rPh sb="129" eb="131">
      <t>ダンカイ</t>
    </rPh>
    <rPh sb="131" eb="133">
      <t>ケイゲン</t>
    </rPh>
    <rPh sb="134" eb="136">
      <t>ムコウ</t>
    </rPh>
    <rPh sb="148" eb="149">
      <t>ホン</t>
    </rPh>
    <rPh sb="160" eb="162">
      <t>ジュウライ</t>
    </rPh>
    <rPh sb="163" eb="165">
      <t>シュホウ</t>
    </rPh>
    <rPh sb="166" eb="169">
      <t>シンライセイ</t>
    </rPh>
    <rPh sb="170" eb="172">
      <t>カクニン</t>
    </rPh>
    <rPh sb="174" eb="176">
      <t>ヒツヨウ</t>
    </rPh>
    <phoneticPr fontId="3"/>
  </si>
  <si>
    <t>ステップ9では、機械学習利用システムのテストを行います。テストでは、機械学習要素以外の部分のテストも実施されますが、本ガイドラインでは機械学習要素の外部品質が要求水準に達しているか、という点のみを対象としています。そのため、機械学習要素以外の品質は、別途確認する必要があります。
ステップ3（外部品質の設定）で設定した外部品質の項目それぞれについて確認します。機械学習要素の外部品質を確認する上では、ステップ7（機械学習要素の設計・開発）を通して具体的な数値目標（正解率(Accuracy)、F値など）を設定しておき、その数値目標を達成できているかをこのステップで記載することが望まれます。数値目標の設定経緯（ユーザー企業・ベンダー企業間の合意）についても、「備考・参考資料」欄に記載しておくことが望まれます。</t>
    <rPh sb="8" eb="12">
      <t>キカイガクシュウ</t>
    </rPh>
    <rPh sb="12" eb="14">
      <t>リヨウ</t>
    </rPh>
    <rPh sb="23" eb="24">
      <t>オコナ</t>
    </rPh>
    <rPh sb="34" eb="38">
      <t>キカイガクシュウ</t>
    </rPh>
    <rPh sb="38" eb="40">
      <t>ヨウソ</t>
    </rPh>
    <rPh sb="40" eb="42">
      <t>イガイ</t>
    </rPh>
    <rPh sb="43" eb="45">
      <t>ブブン</t>
    </rPh>
    <rPh sb="50" eb="52">
      <t>ジッシ</t>
    </rPh>
    <rPh sb="58" eb="59">
      <t>ホン</t>
    </rPh>
    <rPh sb="67" eb="71">
      <t>キカイガクシュウ</t>
    </rPh>
    <rPh sb="71" eb="73">
      <t>ヨウソ</t>
    </rPh>
    <rPh sb="74" eb="76">
      <t>ガイブ</t>
    </rPh>
    <rPh sb="76" eb="78">
      <t>ヒンシツ</t>
    </rPh>
    <rPh sb="79" eb="83">
      <t>ヨウキュウスイジュン</t>
    </rPh>
    <rPh sb="84" eb="85">
      <t>タッ</t>
    </rPh>
    <rPh sb="94" eb="95">
      <t>テン</t>
    </rPh>
    <rPh sb="98" eb="100">
      <t>タイショウ</t>
    </rPh>
    <rPh sb="112" eb="116">
      <t>キカイガクシュウ</t>
    </rPh>
    <rPh sb="116" eb="118">
      <t>ヨウソ</t>
    </rPh>
    <rPh sb="118" eb="120">
      <t>イガイ</t>
    </rPh>
    <rPh sb="121" eb="123">
      <t>ヒンシツ</t>
    </rPh>
    <rPh sb="125" eb="127">
      <t>ベット</t>
    </rPh>
    <rPh sb="127" eb="129">
      <t>カクニン</t>
    </rPh>
    <rPh sb="131" eb="133">
      <t>ヒツヨウ</t>
    </rPh>
    <rPh sb="146" eb="148">
      <t>ガイブ</t>
    </rPh>
    <rPh sb="148" eb="150">
      <t>ヒンシツ</t>
    </rPh>
    <rPh sb="151" eb="153">
      <t>セッテイ</t>
    </rPh>
    <rPh sb="155" eb="157">
      <t>セッテイ</t>
    </rPh>
    <rPh sb="159" eb="161">
      <t>ガイブ</t>
    </rPh>
    <rPh sb="161" eb="163">
      <t>ヒンシツ</t>
    </rPh>
    <rPh sb="164" eb="166">
      <t>コウモク</t>
    </rPh>
    <rPh sb="174" eb="176">
      <t>カクニン</t>
    </rPh>
    <rPh sb="180" eb="184">
      <t>キカイガクシュウ</t>
    </rPh>
    <rPh sb="184" eb="186">
      <t>ヨウソ</t>
    </rPh>
    <rPh sb="187" eb="189">
      <t>ガイブ</t>
    </rPh>
    <rPh sb="189" eb="191">
      <t>ヒンシツ</t>
    </rPh>
    <rPh sb="192" eb="194">
      <t>カクニン</t>
    </rPh>
    <rPh sb="196" eb="197">
      <t>ウエ</t>
    </rPh>
    <rPh sb="206" eb="210">
      <t>キカイガクシュウ</t>
    </rPh>
    <rPh sb="210" eb="212">
      <t>ヨウソ</t>
    </rPh>
    <rPh sb="213" eb="215">
      <t>セッケイ</t>
    </rPh>
    <rPh sb="216" eb="218">
      <t>カイハツ</t>
    </rPh>
    <rPh sb="220" eb="221">
      <t>トオ</t>
    </rPh>
    <rPh sb="223" eb="226">
      <t>グタイテキ</t>
    </rPh>
    <rPh sb="227" eb="231">
      <t>スウチモクヒョウ</t>
    </rPh>
    <rPh sb="252" eb="254">
      <t>セッテイ</t>
    </rPh>
    <rPh sb="261" eb="265">
      <t>スウチモクヒョウ</t>
    </rPh>
    <rPh sb="266" eb="268">
      <t>タッセイ</t>
    </rPh>
    <rPh sb="282" eb="284">
      <t>キサイ</t>
    </rPh>
    <rPh sb="289" eb="290">
      <t>ノゾ</t>
    </rPh>
    <rPh sb="302" eb="304">
      <t>ケイイ</t>
    </rPh>
    <rPh sb="309" eb="311">
      <t>キギョウ</t>
    </rPh>
    <rPh sb="316" eb="318">
      <t>キギョウ</t>
    </rPh>
    <rPh sb="318" eb="319">
      <t>カン</t>
    </rPh>
    <rPh sb="320" eb="322">
      <t>ゴウイ</t>
    </rPh>
    <phoneticPr fontId="3"/>
  </si>
  <si>
    <t>ステップ10では、機械学習利用システムの検収を行います。本ステップはガイドラインに基づく実施事項はありません。ステップ9で確認した機械学習要素の外部品質を含め、システム全体が確認されます。</t>
    <rPh sb="9" eb="13">
      <t>キカイガクシュウ</t>
    </rPh>
    <rPh sb="13" eb="15">
      <t>リヨウ</t>
    </rPh>
    <rPh sb="20" eb="22">
      <t>ケンシュウ</t>
    </rPh>
    <rPh sb="23" eb="24">
      <t>オコナ</t>
    </rPh>
    <rPh sb="28" eb="29">
      <t>ホン</t>
    </rPh>
    <rPh sb="41" eb="42">
      <t>モト</t>
    </rPh>
    <rPh sb="44" eb="46">
      <t>ジッシ</t>
    </rPh>
    <rPh sb="46" eb="48">
      <t>ジコウ</t>
    </rPh>
    <rPh sb="61" eb="63">
      <t>カクニン</t>
    </rPh>
    <rPh sb="65" eb="69">
      <t>キカイガクシュウ</t>
    </rPh>
    <rPh sb="69" eb="71">
      <t>ヨウソ</t>
    </rPh>
    <rPh sb="72" eb="74">
      <t>ガイブ</t>
    </rPh>
    <rPh sb="74" eb="76">
      <t>ヒンシツ</t>
    </rPh>
    <rPh sb="77" eb="78">
      <t>フク</t>
    </rPh>
    <rPh sb="84" eb="86">
      <t>ゼンタイ</t>
    </rPh>
    <rPh sb="87" eb="89">
      <t>カクニン</t>
    </rPh>
    <phoneticPr fontId="3"/>
  </si>
  <si>
    <t>ステップ11では、機械学習利用システムの運用を始めた後、利用者が受け取っている品質が劣化していないかを確認します。ステップ2（システムの機能要件・利用時品質の設定）で設定した利用時品質の項目それぞれについて、開発時に期待していた品質が得られているかを確認します。
運用開始から時間が経過すると、品質が劣化する可能性があるため、運用開始後の品質のモニタリングと再学習について、予め計画しておく必要があります。ステップ7(機械学習要素の設計・開発)で参照する「実施内容記録フォーマット（サブフォーマット）」の要求事項の中に、該当する項目があります。ステップ7の段階で検討した計画に基づいて、ステップ11～14で運用開始後の品質の確認や再学習を行うこととなります。</t>
    <rPh sb="9" eb="13">
      <t>キカイガクシュウ</t>
    </rPh>
    <rPh sb="13" eb="15">
      <t>リヨウ</t>
    </rPh>
    <rPh sb="20" eb="22">
      <t>ウンヨウ</t>
    </rPh>
    <rPh sb="23" eb="24">
      <t>ハジ</t>
    </rPh>
    <rPh sb="26" eb="27">
      <t>アト</t>
    </rPh>
    <rPh sb="28" eb="31">
      <t>リヨウシャ</t>
    </rPh>
    <rPh sb="32" eb="33">
      <t>ウ</t>
    </rPh>
    <rPh sb="34" eb="35">
      <t>ト</t>
    </rPh>
    <rPh sb="39" eb="41">
      <t>ヒンシツ</t>
    </rPh>
    <rPh sb="42" eb="44">
      <t>レッカ</t>
    </rPh>
    <rPh sb="51" eb="53">
      <t>カクニン</t>
    </rPh>
    <rPh sb="68" eb="70">
      <t>キノウ</t>
    </rPh>
    <rPh sb="70" eb="72">
      <t>ヨウケン</t>
    </rPh>
    <rPh sb="73" eb="75">
      <t>リヨウ</t>
    </rPh>
    <rPh sb="75" eb="76">
      <t>ジ</t>
    </rPh>
    <rPh sb="76" eb="78">
      <t>ヒンシツ</t>
    </rPh>
    <rPh sb="79" eb="81">
      <t>セッテイ</t>
    </rPh>
    <rPh sb="83" eb="85">
      <t>セッテイ</t>
    </rPh>
    <rPh sb="87" eb="89">
      <t>リヨウ</t>
    </rPh>
    <rPh sb="89" eb="90">
      <t>ジ</t>
    </rPh>
    <rPh sb="90" eb="92">
      <t>ヒンシツ</t>
    </rPh>
    <rPh sb="93" eb="95">
      <t>コウモク</t>
    </rPh>
    <rPh sb="104" eb="106">
      <t>カイハツ</t>
    </rPh>
    <rPh sb="106" eb="107">
      <t>ジ</t>
    </rPh>
    <rPh sb="108" eb="110">
      <t>キタイ</t>
    </rPh>
    <rPh sb="114" eb="116">
      <t>ヒンシツ</t>
    </rPh>
    <rPh sb="117" eb="118">
      <t>エ</t>
    </rPh>
    <rPh sb="125" eb="127">
      <t>カクニン</t>
    </rPh>
    <rPh sb="132" eb="136">
      <t>ウンヨウカイシ</t>
    </rPh>
    <rPh sb="138" eb="140">
      <t>ジカン</t>
    </rPh>
    <rPh sb="141" eb="143">
      <t>ケイカ</t>
    </rPh>
    <rPh sb="147" eb="149">
      <t>ヒンシツ</t>
    </rPh>
    <rPh sb="150" eb="152">
      <t>レッカ</t>
    </rPh>
    <rPh sb="154" eb="157">
      <t>カノウセイ</t>
    </rPh>
    <rPh sb="163" eb="167">
      <t>ウンヨウカイシ</t>
    </rPh>
    <rPh sb="167" eb="168">
      <t>ゴ</t>
    </rPh>
    <rPh sb="169" eb="171">
      <t>ヒンシツ</t>
    </rPh>
    <rPh sb="179" eb="182">
      <t>サイガクシュウ</t>
    </rPh>
    <rPh sb="187" eb="188">
      <t>アラカジ</t>
    </rPh>
    <rPh sb="189" eb="191">
      <t>ケイカク</t>
    </rPh>
    <rPh sb="195" eb="197">
      <t>ヒツヨウ</t>
    </rPh>
    <rPh sb="209" eb="213">
      <t>キカイガクシュウ</t>
    </rPh>
    <rPh sb="213" eb="215">
      <t>ヨウソ</t>
    </rPh>
    <rPh sb="216" eb="218">
      <t>セッケイ</t>
    </rPh>
    <rPh sb="219" eb="221">
      <t>カイハツ</t>
    </rPh>
    <rPh sb="223" eb="225">
      <t>サンショウ</t>
    </rPh>
    <rPh sb="228" eb="232">
      <t>ジッシナイヨウ</t>
    </rPh>
    <rPh sb="232" eb="234">
      <t>キロク</t>
    </rPh>
    <rPh sb="252" eb="256">
      <t>ヨウキュウジコウ</t>
    </rPh>
    <rPh sb="257" eb="258">
      <t>ナカ</t>
    </rPh>
    <rPh sb="260" eb="262">
      <t>ガイトウ</t>
    </rPh>
    <rPh sb="264" eb="266">
      <t>コウモク</t>
    </rPh>
    <rPh sb="278" eb="280">
      <t>ダンカイ</t>
    </rPh>
    <rPh sb="281" eb="283">
      <t>ケントウ</t>
    </rPh>
    <rPh sb="285" eb="287">
      <t>ケイカク</t>
    </rPh>
    <rPh sb="288" eb="289">
      <t>モト</t>
    </rPh>
    <rPh sb="303" eb="305">
      <t>ウンヨウ</t>
    </rPh>
    <rPh sb="305" eb="307">
      <t>カイシ</t>
    </rPh>
    <rPh sb="307" eb="308">
      <t>ゴ</t>
    </rPh>
    <rPh sb="309" eb="311">
      <t>ヒンシツ</t>
    </rPh>
    <rPh sb="312" eb="314">
      <t>カクニン</t>
    </rPh>
    <rPh sb="315" eb="318">
      <t>サイガクシュウ</t>
    </rPh>
    <rPh sb="319" eb="320">
      <t>オコナ</t>
    </rPh>
    <phoneticPr fontId="3"/>
  </si>
  <si>
    <t>ステップ12では、運用開始後に機械学習要素の出力の品質（外部品質）が劣化していないかを確認します。ステップ3（外部品質の設定）で設定した外部品質の項目それぞれについて確認します。ステップ9（テスト）の段階で確認した要求水準の数値目標を用いる等、ユーザー企業・ベンダー企業間で運用時の指標を合意して確認します。</t>
    <rPh sb="9" eb="13">
      <t>ウンヨウカイシ</t>
    </rPh>
    <rPh sb="13" eb="14">
      <t>ゴ</t>
    </rPh>
    <rPh sb="15" eb="19">
      <t>キカイガクシュウ</t>
    </rPh>
    <rPh sb="19" eb="21">
      <t>ヨウソ</t>
    </rPh>
    <rPh sb="22" eb="24">
      <t>シュツリョク</t>
    </rPh>
    <rPh sb="25" eb="27">
      <t>ヒンシツ</t>
    </rPh>
    <rPh sb="28" eb="30">
      <t>ガイブ</t>
    </rPh>
    <rPh sb="30" eb="32">
      <t>ヒンシツ</t>
    </rPh>
    <rPh sb="34" eb="36">
      <t>レッカ</t>
    </rPh>
    <rPh sb="43" eb="45">
      <t>カクニン</t>
    </rPh>
    <rPh sb="55" eb="57">
      <t>ガイブ</t>
    </rPh>
    <rPh sb="57" eb="59">
      <t>ヒンシツ</t>
    </rPh>
    <rPh sb="60" eb="62">
      <t>セッテイ</t>
    </rPh>
    <rPh sb="64" eb="66">
      <t>セッテイ</t>
    </rPh>
    <rPh sb="68" eb="70">
      <t>ガイブ</t>
    </rPh>
    <rPh sb="70" eb="72">
      <t>ヒンシツ</t>
    </rPh>
    <rPh sb="73" eb="75">
      <t>コウモク</t>
    </rPh>
    <rPh sb="83" eb="85">
      <t>カクニン</t>
    </rPh>
    <rPh sb="100" eb="102">
      <t>ダンカイ</t>
    </rPh>
    <rPh sb="103" eb="105">
      <t>カクニン</t>
    </rPh>
    <rPh sb="107" eb="111">
      <t>ヨウキュウスイジュン</t>
    </rPh>
    <rPh sb="112" eb="116">
      <t>スウチモクヒョウ</t>
    </rPh>
    <rPh sb="117" eb="118">
      <t>モチ</t>
    </rPh>
    <rPh sb="120" eb="121">
      <t>トウ</t>
    </rPh>
    <rPh sb="126" eb="128">
      <t>キギョウ</t>
    </rPh>
    <rPh sb="133" eb="135">
      <t>キギョウ</t>
    </rPh>
    <rPh sb="135" eb="136">
      <t>カン</t>
    </rPh>
    <rPh sb="137" eb="140">
      <t>ウンヨウジ</t>
    </rPh>
    <rPh sb="141" eb="143">
      <t>シヒョウ</t>
    </rPh>
    <rPh sb="144" eb="146">
      <t>ゴウイ</t>
    </rPh>
    <rPh sb="148" eb="150">
      <t>カクニン</t>
    </rPh>
    <phoneticPr fontId="3"/>
  </si>
  <si>
    <t>ステップ13では、運用開始後の内部品質を確認します。「実施内容記録フォーマット（サブフォーマット）」の「実装・運用」タブ内「運用時」欄を用いて、ステップ7（機械学習要素の設計・開発）の段階で「開発時」欄に記入した事項に基づき、運用時の対応を記載します。</t>
    <rPh sb="9" eb="13">
      <t>ウンヨウカイシ</t>
    </rPh>
    <rPh sb="13" eb="14">
      <t>ゴ</t>
    </rPh>
    <rPh sb="15" eb="17">
      <t>ナイブ</t>
    </rPh>
    <rPh sb="17" eb="19">
      <t>ヒンシツ</t>
    </rPh>
    <rPh sb="20" eb="22">
      <t>カクニン</t>
    </rPh>
    <rPh sb="27" eb="31">
      <t>ジッシナイヨウ</t>
    </rPh>
    <rPh sb="31" eb="33">
      <t>キロク</t>
    </rPh>
    <rPh sb="52" eb="54">
      <t>ジッソウ</t>
    </rPh>
    <rPh sb="55" eb="57">
      <t>ウンヨウ</t>
    </rPh>
    <rPh sb="60" eb="61">
      <t>ナイ</t>
    </rPh>
    <rPh sb="62" eb="65">
      <t>ウンヨウジ</t>
    </rPh>
    <rPh sb="66" eb="67">
      <t>ラン</t>
    </rPh>
    <rPh sb="68" eb="69">
      <t>モチ</t>
    </rPh>
    <rPh sb="78" eb="82">
      <t>キカイガクシュウ</t>
    </rPh>
    <rPh sb="82" eb="84">
      <t>ヨウソ</t>
    </rPh>
    <rPh sb="85" eb="87">
      <t>セッケイ</t>
    </rPh>
    <rPh sb="88" eb="90">
      <t>カイハツ</t>
    </rPh>
    <rPh sb="92" eb="94">
      <t>ダンカイ</t>
    </rPh>
    <rPh sb="96" eb="98">
      <t>カイハツ</t>
    </rPh>
    <rPh sb="98" eb="99">
      <t>ジ</t>
    </rPh>
    <rPh sb="100" eb="101">
      <t>ラン</t>
    </rPh>
    <rPh sb="102" eb="104">
      <t>キニュウ</t>
    </rPh>
    <rPh sb="106" eb="108">
      <t>ジコウ</t>
    </rPh>
    <rPh sb="109" eb="110">
      <t>モト</t>
    </rPh>
    <rPh sb="113" eb="116">
      <t>ウンヨウジ</t>
    </rPh>
    <rPh sb="117" eb="119">
      <t>タイオウ</t>
    </rPh>
    <rPh sb="120" eb="122">
      <t>キサイ</t>
    </rPh>
    <phoneticPr fontId="3"/>
  </si>
  <si>
    <t>ステップ14では、品質のモニタリングの結果に基づき、システムを更新します。
機械学習要素の更新（再学習）にあたっては、。「実施内容記録フォーマット（サブフォーマット）」の「実装・運用」タブ内「運用時」欄を用いて、ステップ7（機械学習要素の設計・開発）の段階で「開発時」欄に記入した事項に基づき、再学習時の対応を記載します。
機械学習要素以外の更新については、ガイドラインに基づく実施事項はありませんが、従来の手法で信頼性を確保する必要があります。</t>
    <rPh sb="9" eb="11">
      <t>ヒンシツ</t>
    </rPh>
    <rPh sb="19" eb="21">
      <t>ケッカ</t>
    </rPh>
    <rPh sb="22" eb="23">
      <t>モト</t>
    </rPh>
    <rPh sb="31" eb="33">
      <t>コウシン</t>
    </rPh>
    <rPh sb="38" eb="42">
      <t>キカイガクシュウ</t>
    </rPh>
    <rPh sb="42" eb="44">
      <t>ヨウソ</t>
    </rPh>
    <rPh sb="45" eb="47">
      <t>コウシン</t>
    </rPh>
    <rPh sb="48" eb="51">
      <t>サイガクシュウ</t>
    </rPh>
    <rPh sb="147" eb="150">
      <t>サイガクシュウ</t>
    </rPh>
    <rPh sb="162" eb="166">
      <t>キカイガクシュウ</t>
    </rPh>
    <rPh sb="166" eb="168">
      <t>ヨウソ</t>
    </rPh>
    <rPh sb="168" eb="170">
      <t>イガイ</t>
    </rPh>
    <rPh sb="171" eb="173">
      <t>コウシン</t>
    </rPh>
    <rPh sb="186" eb="187">
      <t>モト</t>
    </rPh>
    <rPh sb="189" eb="191">
      <t>ジッシ</t>
    </rPh>
    <rPh sb="191" eb="193">
      <t>ジコウ</t>
    </rPh>
    <rPh sb="201" eb="203">
      <t>ジュウライ</t>
    </rPh>
    <rPh sb="204" eb="206">
      <t>シュホウ</t>
    </rPh>
    <rPh sb="207" eb="210">
      <t>シンライセイ</t>
    </rPh>
    <rPh sb="211" eb="213">
      <t>カクホ</t>
    </rPh>
    <rPh sb="215" eb="217">
      <t>ヒツヨウ</t>
    </rPh>
    <phoneticPr fontId="3"/>
  </si>
  <si>
    <t>ケースに対して訓練用データが十分に取得できない場合には、網羅基準を見直して緩めた上で、当初の基準に照らして個別にシステム結合テストなどで確認すべきことを記録しておくこと。</t>
    <phoneticPr fontId="3"/>
  </si>
  <si>
    <t>あるいは、各ケース毎の、ケースに含まれない属性の分布について、あらかじめ想定される分布を検討し、相違について分析を行い記録すること。</t>
    <phoneticPr fontId="3"/>
  </si>
  <si>
    <t>各ケース毎に、中に含まれるデータの被覆性について、取得方法以外の何らかの積極的な確認を行うこと。</t>
    <phoneticPr fontId="3"/>
  </si>
  <si>
    <t>Lv2に加え、各ケース毎に、中に含まれるデータの被覆性について、一定の指標を得ること。</t>
    <phoneticPr fontId="3"/>
  </si>
  <si>
    <t>例えば、特微量抽出などの技法を用いて、ケース組み合わせに含まれる属性値以外のデータ間相関がないことなどを確認すること。</t>
    <phoneticPr fontId="3"/>
  </si>
  <si>
    <t>案件名：</t>
    <rPh sb="0" eb="3">
      <t>アンケンメイ</t>
    </rPh>
    <phoneticPr fontId="3"/>
  </si>
  <si>
    <t>記入日</t>
    <rPh sb="0" eb="2">
      <t>キニュウ</t>
    </rPh>
    <rPh sb="2" eb="3">
      <t>ビ</t>
    </rPh>
    <phoneticPr fontId="3"/>
  </si>
  <si>
    <t>開発・実装
記入日</t>
    <rPh sb="0" eb="2">
      <t>カイハツ</t>
    </rPh>
    <rPh sb="3" eb="5">
      <t>ジッソウ</t>
    </rPh>
    <rPh sb="6" eb="8">
      <t>キニュウ</t>
    </rPh>
    <rPh sb="8" eb="9">
      <t>ビ</t>
    </rPh>
    <phoneticPr fontId="8"/>
  </si>
  <si>
    <t>運用
記入日</t>
    <rPh sb="0" eb="2">
      <t>ウンヨウ</t>
    </rPh>
    <rPh sb="3" eb="5">
      <t>キニュウ</t>
    </rPh>
    <rPh sb="5" eb="6">
      <t>ビ</t>
    </rPh>
    <phoneticPr fontId="8"/>
  </si>
  <si>
    <t>※サブフォーマット「（開発・実装時）対応の記録」に記入</t>
    <rPh sb="11" eb="13">
      <t>カイハツ</t>
    </rPh>
    <rPh sb="14" eb="16">
      <t>ジッソウ</t>
    </rPh>
    <rPh sb="16" eb="17">
      <t>ジ</t>
    </rPh>
    <rPh sb="18" eb="20">
      <t>タイオウ</t>
    </rPh>
    <rPh sb="21" eb="23">
      <t>キロク</t>
    </rPh>
    <rPh sb="25" eb="27">
      <t>キニュウ</t>
    </rPh>
    <phoneticPr fontId="3"/>
  </si>
  <si>
    <t>※サブフォーマット「実装・運用」タブ「8 運用時品質の維持性」の
　　「（運用時）対応の記録」に記入</t>
    <rPh sb="10" eb="12">
      <t>ジッソウ</t>
    </rPh>
    <rPh sb="13" eb="15">
      <t>ウンヨウ</t>
    </rPh>
    <rPh sb="21" eb="24">
      <t>ウンヨウジ</t>
    </rPh>
    <rPh sb="24" eb="26">
      <t>ヒンシツ</t>
    </rPh>
    <rPh sb="27" eb="29">
      <t>イジ</t>
    </rPh>
    <rPh sb="29" eb="30">
      <t>セイ</t>
    </rPh>
    <rPh sb="37" eb="40">
      <t>ウンヨウジ</t>
    </rPh>
    <rPh sb="41" eb="43">
      <t>タイオウ</t>
    </rPh>
    <rPh sb="44" eb="46">
      <t>キロク</t>
    </rPh>
    <rPh sb="48" eb="50">
      <t>キニュウ</t>
    </rPh>
    <phoneticPr fontId="3"/>
  </si>
  <si>
    <t>※サブフォーマット「実装・運用」タブ「8 運用時品質の維持性」の
　　「（運用時）対応の記録」に記入</t>
    <rPh sb="10" eb="12">
      <t>ジッソウ</t>
    </rPh>
    <rPh sb="13" eb="15">
      <t>ウンヨウ</t>
    </rPh>
    <rPh sb="21" eb="23">
      <t>ウンヨウ</t>
    </rPh>
    <rPh sb="23" eb="24">
      <t>ジ</t>
    </rPh>
    <rPh sb="24" eb="26">
      <t>ヒンシツ</t>
    </rPh>
    <rPh sb="27" eb="29">
      <t>イジ</t>
    </rPh>
    <rPh sb="29" eb="30">
      <t>セイ</t>
    </rPh>
    <rPh sb="37" eb="39">
      <t>ウンヨウ</t>
    </rPh>
    <rPh sb="39" eb="40">
      <t>ジ</t>
    </rPh>
    <rPh sb="41" eb="43">
      <t>タイオウ</t>
    </rPh>
    <rPh sb="44" eb="46">
      <t>キロク</t>
    </rPh>
    <rPh sb="48" eb="50">
      <t>キニュウ</t>
    </rPh>
    <phoneticPr fontId="3"/>
  </si>
  <si>
    <t>（SIL評価を行わない場合、
　もしくはSILなしの場合）</t>
    <phoneticPr fontId="3"/>
  </si>
  <si>
    <r>
      <t xml:space="preserve">リスク回避性
（AISL）
</t>
    </r>
    <r>
      <rPr>
        <b/>
        <sz val="8"/>
        <color theme="1"/>
        <rFont val="Meiryo UI"/>
        <family val="3"/>
        <charset val="128"/>
      </rPr>
      <t>※3件以上ある場合は、23～28行をコピーして行を追加。</t>
    </r>
    <rPh sb="3" eb="5">
      <t>カイヒ</t>
    </rPh>
    <rPh sb="5" eb="6">
      <t>セイ</t>
    </rPh>
    <rPh sb="16" eb="17">
      <t>ケン</t>
    </rPh>
    <rPh sb="17" eb="19">
      <t>イジョウ</t>
    </rPh>
    <rPh sb="21" eb="23">
      <t>バアイ</t>
    </rPh>
    <rPh sb="30" eb="31">
      <t>ギョウ</t>
    </rPh>
    <rPh sb="37" eb="38">
      <t>ギョウ</t>
    </rPh>
    <rPh sb="39" eb="41">
      <t>ツイカ</t>
    </rPh>
    <phoneticPr fontId="3"/>
  </si>
  <si>
    <r>
      <t xml:space="preserve">パフォーマンス
（AIPL）
</t>
    </r>
    <r>
      <rPr>
        <b/>
        <sz val="8"/>
        <color theme="1"/>
        <rFont val="Meiryo UI"/>
        <family val="3"/>
        <charset val="128"/>
      </rPr>
      <t>※3件以上ある場合は、41～43行をコピーして行を追加。</t>
    </r>
    <phoneticPr fontId="3"/>
  </si>
  <si>
    <t>No.1の検討結果に基づき、データの設計を行い必要な属性等に反映する。</t>
    <phoneticPr fontId="3"/>
  </si>
  <si>
    <t>No.3～5の分析結果に基づいて属性と属性値のセットの検討を行い、その決定の経緯を記録する。</t>
    <phoneticPr fontId="3"/>
  </si>
  <si>
    <t>No.34,35の偏りを入れないために行った活動について、記録を行う事。</t>
    <phoneticPr fontId="3"/>
  </si>
  <si>
    <t>分析した各ケースについて訓練用データ、バリデーション用データおよびテスト用データが十分に存在することを、訓練フェーズやバリデーションフェーズなどで確認すること。</t>
    <phoneticPr fontId="3"/>
  </si>
  <si>
    <r>
      <rPr>
        <sz val="11"/>
        <rFont val="Wingdings"/>
        <family val="2"/>
        <charset val="2"/>
      </rPr>
      <t></t>
    </r>
    <r>
      <rPr>
        <sz val="11"/>
        <rFont val="Calibri"/>
        <family val="2"/>
      </rPr>
      <t xml:space="preserve">	</t>
    </r>
    <r>
      <rPr>
        <sz val="11"/>
        <rFont val="Yu Gothic"/>
        <family val="2"/>
        <charset val="128"/>
      </rPr>
      <t>ある範囲のデータ量が十分でない場合、その範囲の予測精度が低くなることを認識する。</t>
    </r>
    <phoneticPr fontId="8"/>
  </si>
  <si>
    <r>
      <rPr>
        <sz val="11"/>
        <rFont val="Wingdings"/>
        <family val="2"/>
        <charset val="2"/>
      </rPr>
      <t></t>
    </r>
    <r>
      <rPr>
        <sz val="11"/>
        <rFont val="Calibri"/>
        <family val="2"/>
      </rPr>
      <t xml:space="preserve">	</t>
    </r>
    <r>
      <rPr>
        <sz val="11"/>
        <rFont val="Yu Gothic"/>
        <family val="2"/>
        <charset val="128"/>
      </rPr>
      <t>ある範囲のデータ量が十分でない場合、その範囲の予測精度が低くなることを認識しておく。</t>
    </r>
    <phoneticPr fontId="8"/>
  </si>
  <si>
    <r>
      <rPr>
        <sz val="11"/>
        <rFont val="Wingdings"/>
        <family val="2"/>
        <charset val="2"/>
      </rPr>
      <t></t>
    </r>
    <r>
      <rPr>
        <sz val="11"/>
        <rFont val="Calibri"/>
        <family val="2"/>
      </rPr>
      <t xml:space="preserve">	</t>
    </r>
    <r>
      <rPr>
        <sz val="11"/>
        <rFont val="Yu Gothic"/>
        <family val="2"/>
        <charset val="128"/>
      </rPr>
      <t>ある状態の稼働データが十分取得できない場合、その状態から逸脱する劣化を検出する精度が低下する可能性があることを認識すること。</t>
    </r>
    <phoneticPr fontId="8"/>
  </si>
  <si>
    <r>
      <rPr>
        <sz val="11"/>
        <rFont val="Wingdings"/>
        <family val="2"/>
        <charset val="2"/>
      </rPr>
      <t></t>
    </r>
    <r>
      <rPr>
        <sz val="11"/>
        <rFont val="Calibri"/>
        <family val="2"/>
      </rPr>
      <t xml:space="preserve">	</t>
    </r>
    <r>
      <rPr>
        <sz val="11"/>
        <rFont val="Yu Gothic"/>
        <family val="2"/>
        <charset val="128"/>
      </rPr>
      <t>ある範囲の正常データが十分取得できない場合、その範囲では異常を検出する精度が低下する可能性があることを認識する。</t>
    </r>
    <phoneticPr fontId="8"/>
  </si>
  <si>
    <t>各ケース（2データ設計の十分性 で検討）毎に、元データから偏りのないサンプル抽出などを行い、偏りがないことを期待できるようにすること。</t>
    <phoneticPr fontId="3"/>
  </si>
  <si>
    <t>No.61,62の偏りを入れないために行った活動について、記録を行う事。</t>
    <phoneticPr fontId="3"/>
  </si>
  <si>
    <t>分析した各ケースについて訓練用データ、バリデーションデータおよびテスト用データが十分に存在することを、訓練フェーズやバリデーションフェーズなどで確認すること。</t>
    <phoneticPr fontId="3"/>
  </si>
  <si>
    <t>前節「データセットの被覆性」Lv1で検討したケース毎のデータ量に関して、リスクに対応するケースにおいて十分なデータ量が存在することを明示的に確認すること。</t>
    <phoneticPr fontId="3"/>
  </si>
  <si>
    <r>
      <rPr>
        <sz val="11"/>
        <color theme="1"/>
        <rFont val="Wingdings"/>
        <family val="2"/>
        <charset val="2"/>
      </rPr>
      <t></t>
    </r>
    <r>
      <rPr>
        <sz val="11"/>
        <color theme="1"/>
        <rFont val="Calibri"/>
        <family val="2"/>
      </rPr>
      <t xml:space="preserve">	1</t>
    </r>
    <r>
      <rPr>
        <sz val="11"/>
        <color theme="1"/>
        <rFont val="Yu Gothic"/>
        <family val="2"/>
        <charset val="128"/>
      </rPr>
      <t>要求分析の十分性～</t>
    </r>
    <r>
      <rPr>
        <sz val="11"/>
        <color theme="1"/>
        <rFont val="Calibri"/>
        <family val="2"/>
      </rPr>
      <t>3</t>
    </r>
    <r>
      <rPr>
        <sz val="11"/>
        <color theme="1"/>
        <rFont val="Yu Gothic"/>
        <family val="2"/>
        <charset val="128"/>
      </rPr>
      <t>データセットの被覆性で検討した属性のカバーすべきデータの各範囲のデータ量が十分であることに注意する。</t>
    </r>
    <phoneticPr fontId="8"/>
  </si>
  <si>
    <t>・データに偏りがある場合、選択バイアス、情報バイアス、交絡の問題・リスクを評価しましたか？外れ値や欠損値の除去・訂正の根拠、措置方法について、受容・排除などのポリシーにもとづいて行いましたか？</t>
    <phoneticPr fontId="3"/>
  </si>
  <si>
    <t>特にリスクが大きいケース（2データ設計の十分性 で検討）を中心に、製品レベルのテスト時の機械学習要素の要件との対応をテスト計画に反映し、その被覆状況を監視・確認すること。</t>
    <phoneticPr fontId="3"/>
  </si>
  <si>
    <t>・交差検証や汎化性能等に使用する訓練用データとテスト用データ、バリデーション用データを独立して分離・管理していますか？再学習、追加学習時時にも同様の管理を行っていますか？</t>
    <rPh sb="1" eb="3">
      <t>コウサ</t>
    </rPh>
    <rPh sb="3" eb="5">
      <t>ケンショウ</t>
    </rPh>
    <rPh sb="6" eb="7">
      <t>ハン</t>
    </rPh>
    <rPh sb="7" eb="8">
      <t>カ</t>
    </rPh>
    <rPh sb="8" eb="10">
      <t>セイノウ</t>
    </rPh>
    <rPh sb="10" eb="11">
      <t>トウ</t>
    </rPh>
    <rPh sb="12" eb="14">
      <t>シヨウ</t>
    </rPh>
    <rPh sb="16" eb="18">
      <t>クンレン</t>
    </rPh>
    <rPh sb="18" eb="19">
      <t>ヨウ</t>
    </rPh>
    <rPh sb="26" eb="27">
      <t>ヨウ</t>
    </rPh>
    <rPh sb="38" eb="39">
      <t>ヨウ</t>
    </rPh>
    <rPh sb="43" eb="45">
      <t>ドクリツ</t>
    </rPh>
    <rPh sb="47" eb="49">
      <t>ブンリ</t>
    </rPh>
    <rPh sb="50" eb="52">
      <t>カンリ</t>
    </rPh>
    <rPh sb="71" eb="73">
      <t>ドウヨウ</t>
    </rPh>
    <rPh sb="74" eb="76">
      <t>カンリ</t>
    </rPh>
    <rPh sb="77" eb="78">
      <t>オコナ</t>
    </rPh>
    <phoneticPr fontId="8"/>
  </si>
  <si>
    <t>・システムを評価するときに、外部ライブラリに対する単体テストまたは外部ライブラリを含むシステムテストを実施していますか？</t>
    <phoneticPr fontId="3"/>
  </si>
  <si>
    <t>・学習用データセットのバリエーションが増え た際でも検証ができるように、検証の方法を決めていますか？</t>
    <phoneticPr fontId="3"/>
  </si>
  <si>
    <t>・運用中の推論に利用する入力データについて、異常な動作に繋がるような異常または不適切なデータ（学習時の学習用データとは別の⺟集団から得られた運用時の入力データ、入力データの外れ値など）を排除できる仕組みがありますか？</t>
    <rPh sb="39" eb="42">
      <t>フテキセツ</t>
    </rPh>
    <phoneticPr fontId="3"/>
  </si>
  <si>
    <t>20XX/XX/XX</t>
  </si>
  <si>
    <t>20XX/XX/XX</t>
    <phoneticPr fontId="3"/>
  </si>
  <si>
    <t>・運用中の入力データについて、異常な動作に繋がるような、または不適切なデータ（学習時の学習用データとは別の⺟集団から得られた運用時の入力データ、入力データの外れ値など）を検知し、排除する機構の必要性について考慮しましたか？</t>
    <phoneticPr fontId="3"/>
  </si>
  <si>
    <t>ステップ2では、機械学習要素を含む「機械学習利用システム」の機能要件と利用時品質を設定します。ここで、ガイドライン３章のユースケースを参照し、近いケースがある場合は、利用時品質・外部品質の設定例を参考にしてください。例えば異常予兆検知・診断であれば「検知精度」と「タイミング」など、利用時品質・外部品質の設定で典型的に考慮される事項を把握できます。
機能要件はシステムに対してユーザーが求める機能、利用時品質はその機能に対してユーザーが求める品質です。ここまではユーザーの視点で検討します。外部品質（ステップ３）は、利用時品質を達成するための機械学習要素の出力の品質であり、システムの視点に変わります。
利用時品質と外部品質は１対１の対応関係になります。そのため、利用時品質を設定する際は、外部品質（ステップ3）も同時に考えることが推奨されます。利用時品質はシステムに対して利用者が求める品質、外部品質は機械学習要素の出力の品質、という関係を踏まえて、1対1の対応関係を崩さないように検討することがポイントです。複数の品質要求を一つの欄にまとめず、一つずつ記載することも重要です。
また、ここから「リスク回避性」と「パフォーマンス」という軸が登場します。「リスク回避性」は「安全（システムを用いて安全性を高めること、またはシステム自体が危険な動作をしないこと）」、「パフォーマンス」は「効率・生産性」ととらえて、それぞれについて、利用者が求める品質と、これに対応する機械学習要素の出力の品質を検討します。
なお、品質項目を設定する際には、現時点で開発している機能について設定すればよく、将来的に構想している機能などは記載する必要はありません。</t>
    <rPh sb="8" eb="12">
      <t>キカイガクシュウ</t>
    </rPh>
    <rPh sb="12" eb="14">
      <t>ヨウソ</t>
    </rPh>
    <rPh sb="15" eb="16">
      <t>フク</t>
    </rPh>
    <rPh sb="18" eb="22">
      <t>キカイガクシュウ</t>
    </rPh>
    <rPh sb="22" eb="24">
      <t>リヨウ</t>
    </rPh>
    <rPh sb="30" eb="32">
      <t>キノウ</t>
    </rPh>
    <rPh sb="32" eb="34">
      <t>ヨウケン</t>
    </rPh>
    <rPh sb="35" eb="37">
      <t>リヨウ</t>
    </rPh>
    <rPh sb="37" eb="38">
      <t>ジ</t>
    </rPh>
    <rPh sb="38" eb="40">
      <t>ヒンシツ</t>
    </rPh>
    <rPh sb="41" eb="43">
      <t>セッテイ</t>
    </rPh>
    <rPh sb="58" eb="59">
      <t>ショウ</t>
    </rPh>
    <rPh sb="67" eb="69">
      <t>サンショウ</t>
    </rPh>
    <rPh sb="71" eb="72">
      <t>チカ</t>
    </rPh>
    <rPh sb="79" eb="81">
      <t>バアイ</t>
    </rPh>
    <rPh sb="83" eb="85">
      <t>リヨウ</t>
    </rPh>
    <rPh sb="85" eb="86">
      <t>ジ</t>
    </rPh>
    <rPh sb="86" eb="88">
      <t>ヒンシツ</t>
    </rPh>
    <rPh sb="89" eb="91">
      <t>ガイブ</t>
    </rPh>
    <rPh sb="91" eb="93">
      <t>ヒンシツ</t>
    </rPh>
    <rPh sb="94" eb="96">
      <t>セッテイ</t>
    </rPh>
    <rPh sb="96" eb="97">
      <t>レイ</t>
    </rPh>
    <rPh sb="98" eb="100">
      <t>サンコウ</t>
    </rPh>
    <rPh sb="108" eb="109">
      <t>タト</t>
    </rPh>
    <rPh sb="111" eb="113">
      <t>イジョウ</t>
    </rPh>
    <rPh sb="113" eb="115">
      <t>ヨチョウ</t>
    </rPh>
    <rPh sb="115" eb="117">
      <t>ケンチ</t>
    </rPh>
    <rPh sb="118" eb="120">
      <t>シンダン</t>
    </rPh>
    <rPh sb="125" eb="127">
      <t>ケンチ</t>
    </rPh>
    <rPh sb="127" eb="129">
      <t>セイド</t>
    </rPh>
    <rPh sb="141" eb="144">
      <t>リヨウジ</t>
    </rPh>
    <rPh sb="144" eb="146">
      <t>ヒンシツ</t>
    </rPh>
    <rPh sb="147" eb="149">
      <t>ガイブ</t>
    </rPh>
    <rPh sb="149" eb="151">
      <t>ヒンシツ</t>
    </rPh>
    <rPh sb="152" eb="154">
      <t>セッテイ</t>
    </rPh>
    <rPh sb="155" eb="158">
      <t>テンケイテキ</t>
    </rPh>
    <rPh sb="159" eb="161">
      <t>コウリョ</t>
    </rPh>
    <rPh sb="164" eb="166">
      <t>ジコウ</t>
    </rPh>
    <rPh sb="167" eb="169">
      <t>ハアク</t>
    </rPh>
    <rPh sb="175" eb="177">
      <t>キノウ</t>
    </rPh>
    <rPh sb="177" eb="179">
      <t>ヨウケン</t>
    </rPh>
    <rPh sb="185" eb="186">
      <t>タイ</t>
    </rPh>
    <rPh sb="193" eb="194">
      <t>モト</t>
    </rPh>
    <rPh sb="196" eb="198">
      <t>キノウ</t>
    </rPh>
    <rPh sb="199" eb="201">
      <t>リヨウ</t>
    </rPh>
    <rPh sb="201" eb="202">
      <t>ジ</t>
    </rPh>
    <rPh sb="202" eb="204">
      <t>ヒンシツ</t>
    </rPh>
    <rPh sb="207" eb="209">
      <t>キノウ</t>
    </rPh>
    <rPh sb="210" eb="211">
      <t>タイ</t>
    </rPh>
    <rPh sb="218" eb="219">
      <t>モト</t>
    </rPh>
    <rPh sb="221" eb="223">
      <t>ヒンシツ</t>
    </rPh>
    <rPh sb="236" eb="238">
      <t>シテン</t>
    </rPh>
    <rPh sb="239" eb="241">
      <t>ケントウ</t>
    </rPh>
    <rPh sb="245" eb="247">
      <t>ガイブ</t>
    </rPh>
    <rPh sb="247" eb="249">
      <t>ヒンシツ</t>
    </rPh>
    <rPh sb="258" eb="260">
      <t>リヨウ</t>
    </rPh>
    <rPh sb="260" eb="261">
      <t>ジ</t>
    </rPh>
    <rPh sb="261" eb="263">
      <t>ヒンシツ</t>
    </rPh>
    <rPh sb="264" eb="266">
      <t>タッセイ</t>
    </rPh>
    <rPh sb="271" eb="275">
      <t>キカイガクシュウ</t>
    </rPh>
    <rPh sb="275" eb="277">
      <t>ヨウソ</t>
    </rPh>
    <rPh sb="278" eb="280">
      <t>シュツリョク</t>
    </rPh>
    <rPh sb="281" eb="283">
      <t>ヒンシツ</t>
    </rPh>
    <rPh sb="292" eb="294">
      <t>シテン</t>
    </rPh>
    <rPh sb="295" eb="296">
      <t>カ</t>
    </rPh>
    <rPh sb="302" eb="304">
      <t>リヨウ</t>
    </rPh>
    <rPh sb="304" eb="305">
      <t>ジ</t>
    </rPh>
    <rPh sb="305" eb="307">
      <t>ヒンシツ</t>
    </rPh>
    <rPh sb="308" eb="310">
      <t>ガイブ</t>
    </rPh>
    <rPh sb="310" eb="312">
      <t>ヒンシツ</t>
    </rPh>
    <rPh sb="314" eb="315">
      <t>タイ</t>
    </rPh>
    <rPh sb="317" eb="319">
      <t>タイオウ</t>
    </rPh>
    <rPh sb="319" eb="321">
      <t>カンケイ</t>
    </rPh>
    <rPh sb="332" eb="334">
      <t>リヨウ</t>
    </rPh>
    <rPh sb="334" eb="335">
      <t>ジ</t>
    </rPh>
    <rPh sb="335" eb="337">
      <t>ヒンシツ</t>
    </rPh>
    <rPh sb="338" eb="340">
      <t>セッテイ</t>
    </rPh>
    <rPh sb="342" eb="343">
      <t>サイ</t>
    </rPh>
    <rPh sb="345" eb="347">
      <t>ガイブ</t>
    </rPh>
    <rPh sb="347" eb="349">
      <t>ヒンシツ</t>
    </rPh>
    <rPh sb="357" eb="359">
      <t>ドウジ</t>
    </rPh>
    <rPh sb="360" eb="361">
      <t>カンガ</t>
    </rPh>
    <rPh sb="373" eb="375">
      <t>リヨウ</t>
    </rPh>
    <rPh sb="375" eb="376">
      <t>ジ</t>
    </rPh>
    <rPh sb="376" eb="378">
      <t>ヒンシツ</t>
    </rPh>
    <rPh sb="384" eb="385">
      <t>タイ</t>
    </rPh>
    <rPh sb="387" eb="390">
      <t>リヨウシャ</t>
    </rPh>
    <rPh sb="391" eb="392">
      <t>モト</t>
    </rPh>
    <rPh sb="394" eb="396">
      <t>ヒンシツ</t>
    </rPh>
    <rPh sb="397" eb="399">
      <t>ガイブ</t>
    </rPh>
    <rPh sb="399" eb="401">
      <t>ヒンシツ</t>
    </rPh>
    <rPh sb="402" eb="406">
      <t>キカイガクシュウ</t>
    </rPh>
    <rPh sb="406" eb="408">
      <t>ヨウソ</t>
    </rPh>
    <rPh sb="409" eb="411">
      <t>シュツリョク</t>
    </rPh>
    <rPh sb="412" eb="414">
      <t>ヒンシツ</t>
    </rPh>
    <rPh sb="418" eb="420">
      <t>カンケイ</t>
    </rPh>
    <rPh sb="421" eb="422">
      <t>フ</t>
    </rPh>
    <rPh sb="427" eb="428">
      <t>タイ</t>
    </rPh>
    <rPh sb="430" eb="432">
      <t>タイオウ</t>
    </rPh>
    <rPh sb="432" eb="434">
      <t>カンケイ</t>
    </rPh>
    <rPh sb="435" eb="436">
      <t>クズ</t>
    </rPh>
    <rPh sb="442" eb="444">
      <t>ケントウ</t>
    </rPh>
    <rPh sb="456" eb="458">
      <t>フクスウ</t>
    </rPh>
    <rPh sb="459" eb="461">
      <t>ヒンシツ</t>
    </rPh>
    <rPh sb="461" eb="463">
      <t>ヨウキュウ</t>
    </rPh>
    <rPh sb="464" eb="465">
      <t>ヒト</t>
    </rPh>
    <rPh sb="467" eb="468">
      <t>ラン</t>
    </rPh>
    <rPh sb="474" eb="475">
      <t>ヒト</t>
    </rPh>
    <rPh sb="478" eb="480">
      <t>キサイ</t>
    </rPh>
    <rPh sb="485" eb="487">
      <t>ジュウヨウ</t>
    </rPh>
    <rPh sb="502" eb="504">
      <t>カイヒ</t>
    </rPh>
    <rPh sb="504" eb="505">
      <t>セイ</t>
    </rPh>
    <rPh sb="519" eb="520">
      <t>ジク</t>
    </rPh>
    <rPh sb="521" eb="523">
      <t>トウジョウ</t>
    </rPh>
    <rPh sb="531" eb="533">
      <t>カイヒ</t>
    </rPh>
    <rPh sb="533" eb="534">
      <t>セイ</t>
    </rPh>
    <rPh sb="537" eb="539">
      <t>アンゼン</t>
    </rPh>
    <rPh sb="593" eb="595">
      <t>コウリツ</t>
    </rPh>
    <rPh sb="596" eb="599">
      <t>セイサンセイ</t>
    </rPh>
    <rPh sb="615" eb="618">
      <t>リヨウシャ</t>
    </rPh>
    <rPh sb="619" eb="620">
      <t>モト</t>
    </rPh>
    <rPh sb="622" eb="624">
      <t>ヒンシツ</t>
    </rPh>
    <rPh sb="629" eb="631">
      <t>タイオウ</t>
    </rPh>
    <rPh sb="633" eb="637">
      <t>キカイガクシュウ</t>
    </rPh>
    <rPh sb="637" eb="639">
      <t>ヨウソ</t>
    </rPh>
    <rPh sb="640" eb="642">
      <t>シュツリョク</t>
    </rPh>
    <rPh sb="643" eb="645">
      <t>ヒンシツ</t>
    </rPh>
    <rPh sb="646" eb="648">
      <t>ケントウ</t>
    </rPh>
    <rPh sb="656" eb="658">
      <t>ヒンシツ</t>
    </rPh>
    <rPh sb="658" eb="660">
      <t>コウモク</t>
    </rPh>
    <rPh sb="661" eb="663">
      <t>セッテイ</t>
    </rPh>
    <rPh sb="665" eb="666">
      <t>サイ</t>
    </rPh>
    <rPh sb="669" eb="672">
      <t>ゲンジテン</t>
    </rPh>
    <rPh sb="673" eb="675">
      <t>カイハツ</t>
    </rPh>
    <rPh sb="679" eb="681">
      <t>キノウ</t>
    </rPh>
    <rPh sb="685" eb="687">
      <t>セッテイ</t>
    </rPh>
    <rPh sb="693" eb="696">
      <t>ショウライテキ</t>
    </rPh>
    <rPh sb="697" eb="699">
      <t>コウソウ</t>
    </rPh>
    <rPh sb="703" eb="705">
      <t>キノウ</t>
    </rPh>
    <rPh sb="708" eb="710">
      <t>キサイ</t>
    </rPh>
    <rPh sb="712" eb="714">
      <t>ヒツヨウ</t>
    </rPh>
    <phoneticPr fontId="3"/>
  </si>
  <si>
    <t>ステップ3では、機械学習要素の外部品質を設定します。利用時品質（ステップ2）と1対1で対応するので、同時に考えることが推奨されます。特に、利用時品質はシステムに対して利用者が求める品質、外部品質は機械学習要素の出力の品質、という視点で考えることが重要です。詳しくは、ステップ2の解説を参照下さい。
なお、ここでは、機械学習特有の数値目標（例：○％以上の精度）まで定める必要はありません（しても構いません）。ステップ7「機械学習要素の設計・開発」で、PoCの成果やデータの取得状況・学習状況等に応じて具体的な機械学習特有の数値目標（正解率(Accuracy)、F値など）を設定できます。</t>
    <rPh sb="8" eb="12">
      <t>キカイガクシュウ</t>
    </rPh>
    <rPh sb="12" eb="14">
      <t>ヨウソ</t>
    </rPh>
    <rPh sb="15" eb="17">
      <t>ガイブ</t>
    </rPh>
    <rPh sb="17" eb="19">
      <t>ヒンシツ</t>
    </rPh>
    <rPh sb="20" eb="22">
      <t>セッテイ</t>
    </rPh>
    <rPh sb="26" eb="28">
      <t>リヨウ</t>
    </rPh>
    <rPh sb="28" eb="29">
      <t>ジ</t>
    </rPh>
    <rPh sb="29" eb="31">
      <t>ヒンシツ</t>
    </rPh>
    <rPh sb="40" eb="41">
      <t>タイ</t>
    </rPh>
    <rPh sb="43" eb="45">
      <t>タイオウ</t>
    </rPh>
    <rPh sb="50" eb="52">
      <t>ドウジ</t>
    </rPh>
    <rPh sb="53" eb="54">
      <t>カンガ</t>
    </rPh>
    <rPh sb="59" eb="61">
      <t>スイショウ</t>
    </rPh>
    <rPh sb="66" eb="67">
      <t>トク</t>
    </rPh>
    <rPh sb="114" eb="116">
      <t>シテン</t>
    </rPh>
    <rPh sb="117" eb="118">
      <t>カンガ</t>
    </rPh>
    <rPh sb="123" eb="125">
      <t>ジュウヨウ</t>
    </rPh>
    <rPh sb="128" eb="129">
      <t>クワ</t>
    </rPh>
    <rPh sb="139" eb="141">
      <t>カイセツ</t>
    </rPh>
    <rPh sb="142" eb="144">
      <t>サンショウ</t>
    </rPh>
    <rPh sb="144" eb="145">
      <t>クダ</t>
    </rPh>
    <rPh sb="196" eb="197">
      <t>カマ</t>
    </rPh>
    <phoneticPr fontId="3"/>
  </si>
  <si>
    <t>ステップ4では、後段で機械学習要素の「リスク回避性」のレベル（AISL）を設定するための前提として、「外部安全機構」と「機械学習利用システムと独立の安全関連系」の有無を確認します。これらの用語については、ガイドライン1.5節「用語」の中で定義・図解をしています（ガイドライン本編「図1-2」）。
「外部安全機構」は、機械学習によらない手法により、機械学習要素の出力を上書き・補正するものです。例えば、機械学習要素の出力を一定範囲に限定する、物理モデルによる計算を並行で実施して矛盾がある場合は機械学習要素からの出力を採用しないこととする、といった例があります。ただし、「外部安全機構」そのものの信頼性が確認されている必要があります（機械学習によらない手法につき、本ガイドラインではなく、従来の手法で信頼性を確認します）。
「機械学習利用システムと独立の安全関連系」は、検討対象としている機械学習要素や、それを含む機械学習利用システムとは独立にプラントの安全を確保する仕組みのことです。今回機械学習利用システムを導入する設備に、インターロック等により異常時にプラントの安全を確保する仕組みがあるかを確認します。</t>
    <rPh sb="8" eb="10">
      <t>コウダン</t>
    </rPh>
    <rPh sb="11" eb="15">
      <t>キカイガクシュウ</t>
    </rPh>
    <rPh sb="15" eb="17">
      <t>ヨウソ</t>
    </rPh>
    <rPh sb="22" eb="24">
      <t>カイヒ</t>
    </rPh>
    <rPh sb="24" eb="25">
      <t>セイ</t>
    </rPh>
    <rPh sb="37" eb="39">
      <t>セッテイ</t>
    </rPh>
    <rPh sb="44" eb="46">
      <t>ゼンテイ</t>
    </rPh>
    <rPh sb="51" eb="53">
      <t>ガイブ</t>
    </rPh>
    <rPh sb="53" eb="55">
      <t>アンゼン</t>
    </rPh>
    <rPh sb="55" eb="57">
      <t>キコウ</t>
    </rPh>
    <rPh sb="60" eb="64">
      <t>キカイガクシュウ</t>
    </rPh>
    <rPh sb="64" eb="66">
      <t>リヨウ</t>
    </rPh>
    <rPh sb="71" eb="73">
      <t>ドクリツ</t>
    </rPh>
    <rPh sb="74" eb="76">
      <t>アンゼン</t>
    </rPh>
    <rPh sb="76" eb="78">
      <t>カンレン</t>
    </rPh>
    <rPh sb="78" eb="79">
      <t>ケイ</t>
    </rPh>
    <rPh sb="81" eb="83">
      <t>ウム</t>
    </rPh>
    <rPh sb="84" eb="86">
      <t>カクニン</t>
    </rPh>
    <rPh sb="94" eb="96">
      <t>ヨウゴ</t>
    </rPh>
    <rPh sb="111" eb="112">
      <t>セツ</t>
    </rPh>
    <rPh sb="113" eb="115">
      <t>ヨウゴ</t>
    </rPh>
    <rPh sb="117" eb="118">
      <t>ナカ</t>
    </rPh>
    <rPh sb="119" eb="121">
      <t>テイギ</t>
    </rPh>
    <rPh sb="122" eb="124">
      <t>ズカイ</t>
    </rPh>
    <rPh sb="137" eb="139">
      <t>ホンペン</t>
    </rPh>
    <rPh sb="140" eb="141">
      <t>ズ</t>
    </rPh>
    <rPh sb="149" eb="151">
      <t>ガイブ</t>
    </rPh>
    <rPh sb="151" eb="153">
      <t>アンゼン</t>
    </rPh>
    <rPh sb="153" eb="155">
      <t>キコウ</t>
    </rPh>
    <rPh sb="158" eb="162">
      <t>キカイガクシュウ</t>
    </rPh>
    <rPh sb="167" eb="169">
      <t>シュホウ</t>
    </rPh>
    <rPh sb="173" eb="177">
      <t>キカイガクシュウ</t>
    </rPh>
    <rPh sb="177" eb="179">
      <t>ヨウソ</t>
    </rPh>
    <rPh sb="180" eb="182">
      <t>シュツリョク</t>
    </rPh>
    <rPh sb="183" eb="185">
      <t>ウワガ</t>
    </rPh>
    <rPh sb="187" eb="189">
      <t>ホセイ</t>
    </rPh>
    <rPh sb="196" eb="197">
      <t>タト</t>
    </rPh>
    <rPh sb="200" eb="204">
      <t>キカイガクシュウ</t>
    </rPh>
    <rPh sb="204" eb="206">
      <t>ヨウソ</t>
    </rPh>
    <rPh sb="207" eb="209">
      <t>シュツリョク</t>
    </rPh>
    <rPh sb="210" eb="214">
      <t>イッテイハンイ</t>
    </rPh>
    <rPh sb="215" eb="217">
      <t>ゲンテイ</t>
    </rPh>
    <rPh sb="220" eb="222">
      <t>ブツリ</t>
    </rPh>
    <rPh sb="228" eb="230">
      <t>ケイサン</t>
    </rPh>
    <rPh sb="231" eb="233">
      <t>ヘイコウ</t>
    </rPh>
    <rPh sb="234" eb="236">
      <t>ジッシ</t>
    </rPh>
    <rPh sb="238" eb="240">
      <t>ムジュン</t>
    </rPh>
    <rPh sb="243" eb="245">
      <t>バアイ</t>
    </rPh>
    <rPh sb="246" eb="250">
      <t>キカイガクシュウ</t>
    </rPh>
    <rPh sb="250" eb="252">
      <t>ヨウソ</t>
    </rPh>
    <rPh sb="255" eb="257">
      <t>シュツリョク</t>
    </rPh>
    <rPh sb="258" eb="260">
      <t>サイヨウ</t>
    </rPh>
    <rPh sb="273" eb="274">
      <t>レイ</t>
    </rPh>
    <rPh sb="285" eb="287">
      <t>ガイブ</t>
    </rPh>
    <rPh sb="287" eb="289">
      <t>アンゼン</t>
    </rPh>
    <rPh sb="289" eb="291">
      <t>キコウ</t>
    </rPh>
    <rPh sb="297" eb="300">
      <t>シンライセイ</t>
    </rPh>
    <rPh sb="301" eb="303">
      <t>カクニン</t>
    </rPh>
    <rPh sb="308" eb="310">
      <t>ヒツヨウ</t>
    </rPh>
    <rPh sb="316" eb="320">
      <t>キカイガクシュウ</t>
    </rPh>
    <rPh sb="325" eb="327">
      <t>シュホウ</t>
    </rPh>
    <rPh sb="331" eb="332">
      <t>ホン</t>
    </rPh>
    <rPh sb="343" eb="345">
      <t>ジュウライ</t>
    </rPh>
    <rPh sb="346" eb="348">
      <t>シュホウ</t>
    </rPh>
    <rPh sb="349" eb="352">
      <t>シンライセイ</t>
    </rPh>
    <rPh sb="353" eb="355">
      <t>カクニン</t>
    </rPh>
    <rPh sb="362" eb="366">
      <t>キカイガクシュウ</t>
    </rPh>
    <rPh sb="366" eb="368">
      <t>リヨウ</t>
    </rPh>
    <rPh sb="373" eb="375">
      <t>ドクリツ</t>
    </rPh>
    <rPh sb="376" eb="378">
      <t>アンゼン</t>
    </rPh>
    <rPh sb="378" eb="380">
      <t>カンレン</t>
    </rPh>
    <rPh sb="380" eb="381">
      <t>ケイ</t>
    </rPh>
    <rPh sb="384" eb="386">
      <t>ケントウ</t>
    </rPh>
    <rPh sb="386" eb="388">
      <t>タイショウ</t>
    </rPh>
    <rPh sb="393" eb="397">
      <t>キカイガクシュウ</t>
    </rPh>
    <rPh sb="397" eb="399">
      <t>ヨウソ</t>
    </rPh>
    <rPh sb="404" eb="405">
      <t>フク</t>
    </rPh>
    <rPh sb="406" eb="410">
      <t>キカイガクシュウ</t>
    </rPh>
    <rPh sb="410" eb="412">
      <t>リヨウ</t>
    </rPh>
    <rPh sb="418" eb="420">
      <t>ドクリツ</t>
    </rPh>
    <rPh sb="426" eb="428">
      <t>アンゼン</t>
    </rPh>
    <rPh sb="429" eb="431">
      <t>カクホ</t>
    </rPh>
    <rPh sb="433" eb="435">
      <t>シク</t>
    </rPh>
    <rPh sb="442" eb="444">
      <t>コンカイ</t>
    </rPh>
    <rPh sb="444" eb="448">
      <t>キカイガクシュウ</t>
    </rPh>
    <rPh sb="448" eb="450">
      <t>リヨウ</t>
    </rPh>
    <rPh sb="455" eb="457">
      <t>ドウニュウ</t>
    </rPh>
    <rPh sb="459" eb="461">
      <t>セツビ</t>
    </rPh>
    <rPh sb="470" eb="471">
      <t>トウ</t>
    </rPh>
    <rPh sb="474" eb="477">
      <t>イジョウジ</t>
    </rPh>
    <rPh sb="483" eb="485">
      <t>アンゼン</t>
    </rPh>
    <rPh sb="486" eb="488">
      <t>カクホ</t>
    </rPh>
    <rPh sb="490" eb="492">
      <t>シク</t>
    </rPh>
    <rPh sb="498" eb="500">
      <t>カクニン</t>
    </rPh>
    <phoneticPr fontId="3"/>
  </si>
  <si>
    <t>ステップ6では、内部品質のレベルを設定します。ステップ5で設定した外部品質のレベルにより、自動的に決まります（ガイドライン本編「図2-9」）。外部品質と内部品質のレベルの対応は、ガイドラインの2.2.4項「内部品質のレベルの確認」を参照下さい。「データセットの均一性」のみ、AISLとAIPLにそれぞれ独立に対応したレベルがありますので、ご注意下さい。</t>
    <rPh sb="8" eb="10">
      <t>ナイブ</t>
    </rPh>
    <rPh sb="10" eb="12">
      <t>ヒンシツ</t>
    </rPh>
    <rPh sb="17" eb="19">
      <t>セッテイ</t>
    </rPh>
    <rPh sb="29" eb="31">
      <t>セッテイ</t>
    </rPh>
    <rPh sb="33" eb="35">
      <t>ガイブ</t>
    </rPh>
    <rPh sb="35" eb="37">
      <t>ヒンシツ</t>
    </rPh>
    <rPh sb="45" eb="48">
      <t>ジドウテキ</t>
    </rPh>
    <rPh sb="49" eb="50">
      <t>キ</t>
    </rPh>
    <rPh sb="61" eb="63">
      <t>ホンペン</t>
    </rPh>
    <rPh sb="64" eb="65">
      <t>ズ</t>
    </rPh>
    <rPh sb="71" eb="73">
      <t>ガイブ</t>
    </rPh>
    <rPh sb="73" eb="75">
      <t>ヒンシツ</t>
    </rPh>
    <rPh sb="76" eb="78">
      <t>ナイブ</t>
    </rPh>
    <rPh sb="78" eb="80">
      <t>ヒンシツ</t>
    </rPh>
    <rPh sb="85" eb="87">
      <t>タイオウ</t>
    </rPh>
    <rPh sb="101" eb="102">
      <t>コウ</t>
    </rPh>
    <rPh sb="103" eb="105">
      <t>ナイブ</t>
    </rPh>
    <rPh sb="105" eb="107">
      <t>ヒンシツ</t>
    </rPh>
    <rPh sb="112" eb="114">
      <t>カクニン</t>
    </rPh>
    <rPh sb="116" eb="118">
      <t>サンショウ</t>
    </rPh>
    <rPh sb="118" eb="119">
      <t>クダ</t>
    </rPh>
    <rPh sb="130" eb="133">
      <t>キンイツセイ</t>
    </rPh>
    <rPh sb="151" eb="153">
      <t>ドクリツ</t>
    </rPh>
    <rPh sb="154" eb="156">
      <t>タイオウ</t>
    </rPh>
    <rPh sb="170" eb="172">
      <t>チュウイ</t>
    </rPh>
    <rPh sb="172" eb="173">
      <t>クダ</t>
    </rPh>
    <phoneticPr fontId="3"/>
  </si>
  <si>
    <t>・学習にフィードバックするデータに対して、性能劣化に繋がる不適切なデータ（学習時の学習用データとは別の⺟集団から得られた運用時の入力データ、入力データの外れ値など）の混入を防ぐことができますか？もしくは、学習前に不適切なデータを排除する機構がありますか？</t>
    <rPh sb="106" eb="109">
      <t>フテキセツ</t>
    </rPh>
    <phoneticPr fontId="3"/>
  </si>
  <si>
    <t>※カメラ等での認識を行わない場合、本ユースケースには該当しない。</t>
    <rPh sb="4" eb="5">
      <t>トウ</t>
    </rPh>
    <rPh sb="7" eb="9">
      <t>ニンシキ</t>
    </rPh>
    <rPh sb="10" eb="11">
      <t>オコナ</t>
    </rPh>
    <rPh sb="14" eb="16">
      <t>バアイ</t>
    </rPh>
    <rPh sb="17" eb="18">
      <t>ホン</t>
    </rPh>
    <rPh sb="26" eb="28">
      <t>ガイトウ</t>
    </rPh>
    <phoneticPr fontId="8"/>
  </si>
  <si>
    <t>※製品の特性（種類、成分など）のデータを活用しない場合、本ユースケースには該当しない。</t>
    <rPh sb="1" eb="3">
      <t>セイヒン</t>
    </rPh>
    <rPh sb="4" eb="6">
      <t>トクセイ</t>
    </rPh>
    <rPh sb="20" eb="22">
      <t>カツヨウ</t>
    </rPh>
    <rPh sb="25" eb="27">
      <t>バアイ</t>
    </rPh>
    <rPh sb="28" eb="29">
      <t>ホン</t>
    </rPh>
    <rPh sb="37" eb="39">
      <t>ガイトウ</t>
    </rPh>
    <phoneticPr fontId="8"/>
  </si>
  <si>
    <t>※人間の操作や手順に係るデータを活用しない場合、本ユースケースには該当しない。</t>
    <rPh sb="1" eb="3">
      <t>ニンゲン</t>
    </rPh>
    <rPh sb="4" eb="6">
      <t>ソウサ</t>
    </rPh>
    <rPh sb="7" eb="9">
      <t>テジュン</t>
    </rPh>
    <rPh sb="10" eb="11">
      <t>カカワ</t>
    </rPh>
    <rPh sb="16" eb="18">
      <t>カツヨウ</t>
    </rPh>
    <rPh sb="21" eb="23">
      <t>バアイ</t>
    </rPh>
    <rPh sb="24" eb="25">
      <t>ホン</t>
    </rPh>
    <rPh sb="33" eb="35">
      <t>ガイトウ</t>
    </rPh>
    <phoneticPr fontId="8"/>
  </si>
  <si>
    <t>ENEOS
技術計画部
次世代技術Gr
2人（事業企画担当）
ENEOS　川崎製油所　技術計画Gr　2人（プラントシステム担当、品質保証担当）
株式会社　Preferred Networks エンジニア　10人（機械学習設計・開発担当）</t>
    <rPh sb="23" eb="25">
      <t>ジギョウ</t>
    </rPh>
    <rPh sb="25" eb="27">
      <t>キカク</t>
    </rPh>
    <rPh sb="27" eb="29">
      <t>タントウ</t>
    </rPh>
    <phoneticPr fontId="3"/>
  </si>
  <si>
    <t>今後、ベテラン運転員が減少し、属人的な運転技術に頼ることが難しくなる中で、プラントオペレーションの安全・生産効率・省エネの水準は維持向上し続ける必要がある。</t>
    <rPh sb="0" eb="2">
      <t>コンゴ</t>
    </rPh>
    <rPh sb="7" eb="10">
      <t>ウンテンイン</t>
    </rPh>
    <rPh sb="11" eb="13">
      <t>ゲンショウ</t>
    </rPh>
    <rPh sb="15" eb="18">
      <t>ゾクジンテキ</t>
    </rPh>
    <rPh sb="19" eb="21">
      <t>ウンテン</t>
    </rPh>
    <rPh sb="21" eb="23">
      <t>ギジュツ</t>
    </rPh>
    <rPh sb="24" eb="25">
      <t>タヨ</t>
    </rPh>
    <rPh sb="29" eb="30">
      <t>ムズカ</t>
    </rPh>
    <rPh sb="34" eb="35">
      <t>ナカ</t>
    </rPh>
    <rPh sb="49" eb="51">
      <t>アンゼン</t>
    </rPh>
    <rPh sb="52" eb="56">
      <t>セイサンコウリツ</t>
    </rPh>
    <rPh sb="57" eb="58">
      <t>ショウ</t>
    </rPh>
    <rPh sb="61" eb="63">
      <t>スイジュン</t>
    </rPh>
    <rPh sb="64" eb="68">
      <t>イジコウジョウ</t>
    </rPh>
    <rPh sb="69" eb="70">
      <t>ツヅ</t>
    </rPh>
    <rPh sb="72" eb="74">
      <t>ヒツヨウ</t>
    </rPh>
    <phoneticPr fontId="3"/>
  </si>
  <si>
    <t>技術計画部　副部長　2人（経営判断）</t>
    <rPh sb="6" eb="9">
      <t>フクブチョウ</t>
    </rPh>
    <rPh sb="11" eb="12">
      <t>ニン</t>
    </rPh>
    <rPh sb="13" eb="15">
      <t>ケイエイ</t>
    </rPh>
    <rPh sb="15" eb="17">
      <t>ハンダン</t>
    </rPh>
    <phoneticPr fontId="3"/>
  </si>
  <si>
    <t>課題設定の議論に参画し、問題ないことを確認した。</t>
    <rPh sb="0" eb="4">
      <t>カダイセッテイ</t>
    </rPh>
    <rPh sb="5" eb="7">
      <t>ギロン</t>
    </rPh>
    <rPh sb="8" eb="10">
      <t>サンカク</t>
    </rPh>
    <rPh sb="12" eb="14">
      <t>モンダイ</t>
    </rPh>
    <rPh sb="19" eb="21">
      <t>カクニン</t>
    </rPh>
    <phoneticPr fontId="3"/>
  </si>
  <si>
    <t>・外乱による運転状態の変動を抑制し運転を安定化すること。
・機械学習利用システムが自動で運転を制御することで、非熟練運転員でもベテラン運転員と同等以上に高効率で省エネの運転を実行できること。</t>
    <phoneticPr fontId="3"/>
  </si>
  <si>
    <t>目的設定の議論に参画し、問題ないことを確認した。</t>
    <rPh sb="0" eb="2">
      <t>モクテキ</t>
    </rPh>
    <rPh sb="2" eb="4">
      <t>セッテイ</t>
    </rPh>
    <rPh sb="5" eb="7">
      <t>ギロン</t>
    </rPh>
    <rPh sb="8" eb="10">
      <t>サンカク</t>
    </rPh>
    <rPh sb="12" eb="14">
      <t>モンダイ</t>
    </rPh>
    <rPh sb="19" eb="21">
      <t>カクニン</t>
    </rPh>
    <phoneticPr fontId="3"/>
  </si>
  <si>
    <t>ENEOS
技術計画部
次世代技術Gr
2人（事業企画担当）
ENEOS　川崎製油所　技術計画Gr　2人（プラントシステム担当、品質保証担当）
ENEOS　先進技術研究所　データサイエンスGr　1人（機械学習設計・開発担当）
株式会社　Preferred Networks エンジニア　10人（機械学習設計・開発担当）</t>
    <rPh sb="6" eb="8">
      <t>ギジュツ</t>
    </rPh>
    <rPh sb="8" eb="10">
      <t>ケイカク</t>
    </rPh>
    <rPh sb="10" eb="11">
      <t>ブ</t>
    </rPh>
    <rPh sb="12" eb="15">
      <t>ジセダイ</t>
    </rPh>
    <rPh sb="15" eb="17">
      <t>ギジュツ</t>
    </rPh>
    <rPh sb="21" eb="22">
      <t>ニン</t>
    </rPh>
    <rPh sb="23" eb="25">
      <t>ジギョウ</t>
    </rPh>
    <rPh sb="25" eb="27">
      <t>キカク</t>
    </rPh>
    <rPh sb="27" eb="29">
      <t>タントウ</t>
    </rPh>
    <phoneticPr fontId="3"/>
  </si>
  <si>
    <t>定常運転時（非定常は除く）を対象とする。
機械学習要素が、「現在の運転領域が学習範囲であるか提示する」ことの実現も目指す。</t>
    <rPh sb="0" eb="2">
      <t>テイジョウ</t>
    </rPh>
    <rPh sb="2" eb="4">
      <t>ウンテン</t>
    </rPh>
    <rPh sb="4" eb="5">
      <t>ジ</t>
    </rPh>
    <rPh sb="6" eb="9">
      <t>ヒテイジョウ</t>
    </rPh>
    <rPh sb="10" eb="11">
      <t>ノゾ</t>
    </rPh>
    <rPh sb="14" eb="16">
      <t>タイショウ</t>
    </rPh>
    <phoneticPr fontId="3"/>
  </si>
  <si>
    <t xml:space="preserve">技術計画部　副部長　2人（経営判断）
ENEOS　川崎製油所　製油/製造グループ　2人（現場担当）
</t>
    <phoneticPr fontId="3"/>
  </si>
  <si>
    <t>システムの機能要件設定の議論に参画し、問題ないことを確認した。</t>
    <rPh sb="5" eb="7">
      <t>キノウ</t>
    </rPh>
    <rPh sb="7" eb="9">
      <t>ヨウケン</t>
    </rPh>
    <rPh sb="9" eb="11">
      <t>セッテイ</t>
    </rPh>
    <rPh sb="12" eb="14">
      <t>ギロン</t>
    </rPh>
    <rPh sb="15" eb="17">
      <t>サンカク</t>
    </rPh>
    <rPh sb="19" eb="21">
      <t>モンダイ</t>
    </rPh>
    <rPh sb="26" eb="28">
      <t>カクニン</t>
    </rPh>
    <phoneticPr fontId="3"/>
  </si>
  <si>
    <t>安定時は生産効率化、省エネ運転を実行</t>
    <rPh sb="0" eb="2">
      <t>アンテイ</t>
    </rPh>
    <rPh sb="2" eb="3">
      <t>ジ</t>
    </rPh>
    <rPh sb="4" eb="6">
      <t>セイサン</t>
    </rPh>
    <rPh sb="6" eb="9">
      <t>コウリツカ</t>
    </rPh>
    <rPh sb="10" eb="11">
      <t>ショウ</t>
    </rPh>
    <rPh sb="13" eb="15">
      <t>ウンテン</t>
    </rPh>
    <rPh sb="16" eb="18">
      <t>ジッコウ</t>
    </rPh>
    <phoneticPr fontId="3"/>
  </si>
  <si>
    <t>定常運転時（非定常は除く）を対象とする。</t>
  </si>
  <si>
    <t>設備の設計を超過する運転を実行しない。</t>
  </si>
  <si>
    <t>品質要求について利用者の立場から意見を提示し、検討に反映されていることを確認した。</t>
    <rPh sb="0" eb="2">
      <t>ヒンシツ</t>
    </rPh>
    <rPh sb="2" eb="4">
      <t>ヨウキュウ</t>
    </rPh>
    <rPh sb="8" eb="11">
      <t>リヨウシャ</t>
    </rPh>
    <rPh sb="12" eb="14">
      <t>タチバ</t>
    </rPh>
    <rPh sb="16" eb="18">
      <t>イケン</t>
    </rPh>
    <rPh sb="19" eb="21">
      <t>テイジ</t>
    </rPh>
    <rPh sb="23" eb="25">
      <t>ケントウ</t>
    </rPh>
    <rPh sb="26" eb="28">
      <t>ハンエイ</t>
    </rPh>
    <rPh sb="36" eb="38">
      <t>カクニン</t>
    </rPh>
    <phoneticPr fontId="3"/>
  </si>
  <si>
    <t>現状の運転領域がAIの学習範囲内外であることを提示する。（知らない領域であることを提示する）</t>
  </si>
  <si>
    <t>安定時、生産効率とエネルギー効率の双方を考慮した最適制御を実現する。</t>
    <phoneticPr fontId="3"/>
  </si>
  <si>
    <t>ENEOS
技術計画部
次世代技術Gr
2人（事業企画担当）
ENEOS　川崎製油所　技術計画Gr　2人（プラントシステム担当、品質保証担当）
ENEOS　先進技術研究所　データサイエンスGr　1人（機械学習設計・開発担当）
株式会社　Preferred Networks エンジニア　10人（機械学習設計・開発担当）</t>
    <phoneticPr fontId="3"/>
  </si>
  <si>
    <t>出力されるAIの操作範囲を、安全上の許容動作に対応する範囲に制限する。</t>
    <rPh sb="0" eb="2">
      <t>シュツリョク</t>
    </rPh>
    <rPh sb="8" eb="10">
      <t>ソウサ</t>
    </rPh>
    <phoneticPr fontId="3"/>
  </si>
  <si>
    <t>予測が外れなければ、危険な操作は選択しない。</t>
    <rPh sb="0" eb="2">
      <t>ヨソク</t>
    </rPh>
    <rPh sb="3" eb="4">
      <t>ハズ</t>
    </rPh>
    <rPh sb="10" eb="12">
      <t>キケン</t>
    </rPh>
    <rPh sb="13" eb="15">
      <t>ソウサ</t>
    </rPh>
    <rPh sb="16" eb="18">
      <t>センタク</t>
    </rPh>
    <phoneticPr fontId="3"/>
  </si>
  <si>
    <t>技術計画部　副部長　2人（経営判断）
ENEOS　川崎製油所　製油/製造グループ　2人（現場担当）</t>
    <phoneticPr fontId="3"/>
  </si>
  <si>
    <t>運転領域が学習範囲外である場合に学習範囲内であると判断する誤判断率を一定以下にする。</t>
    <rPh sb="0" eb="2">
      <t>ウンテン</t>
    </rPh>
    <rPh sb="2" eb="4">
      <t>リョウイキ</t>
    </rPh>
    <rPh sb="5" eb="7">
      <t>ガクシュウ</t>
    </rPh>
    <rPh sb="7" eb="9">
      <t>ハンイ</t>
    </rPh>
    <rPh sb="9" eb="10">
      <t>ガイ</t>
    </rPh>
    <rPh sb="13" eb="15">
      <t>バアイ</t>
    </rPh>
    <rPh sb="16" eb="18">
      <t>ガクシュウ</t>
    </rPh>
    <rPh sb="18" eb="20">
      <t>ハンイ</t>
    </rPh>
    <rPh sb="20" eb="21">
      <t>ナイ</t>
    </rPh>
    <rPh sb="25" eb="27">
      <t>ハンダン</t>
    </rPh>
    <rPh sb="29" eb="30">
      <t>ゴ</t>
    </rPh>
    <rPh sb="30" eb="32">
      <t>ハンダン</t>
    </rPh>
    <rPh sb="32" eb="33">
      <t>リツ</t>
    </rPh>
    <rPh sb="34" eb="36">
      <t>イッテイ</t>
    </rPh>
    <rPh sb="36" eb="38">
      <t>イカ</t>
    </rPh>
    <phoneticPr fontId="3"/>
  </si>
  <si>
    <t>外乱による変動に起因する既存システム(DCS)のアラームの吹鳴数を限りなく0に近づける。</t>
    <rPh sb="33" eb="34">
      <t>カギ</t>
    </rPh>
    <rPh sb="39" eb="40">
      <t>チカ</t>
    </rPh>
    <phoneticPr fontId="3"/>
  </si>
  <si>
    <t>外部品質は、機械学習利用システムの出力に紐づいた表現で記載すべきだが、DCSは複数のパラメータを総合的に分析し、吹鳴判断を行うため、吹鳴数を用いた表現にした。</t>
    <rPh sb="0" eb="2">
      <t>ガイブ</t>
    </rPh>
    <rPh sb="2" eb="4">
      <t>ヒンシツ</t>
    </rPh>
    <rPh sb="6" eb="8">
      <t>キカイ</t>
    </rPh>
    <rPh sb="8" eb="10">
      <t>ガクシュウ</t>
    </rPh>
    <rPh sb="10" eb="12">
      <t>リヨウ</t>
    </rPh>
    <rPh sb="17" eb="19">
      <t>シュツリョク</t>
    </rPh>
    <rPh sb="20" eb="21">
      <t>ヒモ</t>
    </rPh>
    <rPh sb="24" eb="26">
      <t>ヒョウゲン</t>
    </rPh>
    <rPh sb="27" eb="29">
      <t>キサイ</t>
    </rPh>
    <rPh sb="39" eb="41">
      <t>フクスウ</t>
    </rPh>
    <rPh sb="48" eb="51">
      <t>ソウゴウテキ</t>
    </rPh>
    <rPh sb="52" eb="54">
      <t>ブンセキ</t>
    </rPh>
    <rPh sb="56" eb="58">
      <t>スイメイ</t>
    </rPh>
    <rPh sb="58" eb="60">
      <t>ハンダン</t>
    </rPh>
    <rPh sb="61" eb="62">
      <t>オコナ</t>
    </rPh>
    <rPh sb="66" eb="68">
      <t>スイメイ</t>
    </rPh>
    <rPh sb="68" eb="69">
      <t>スウ</t>
    </rPh>
    <rPh sb="70" eb="71">
      <t>モチ</t>
    </rPh>
    <rPh sb="73" eb="75">
      <t>ヒョウゲン</t>
    </rPh>
    <phoneticPr fontId="3"/>
  </si>
  <si>
    <t>生産効率とエネルギー効率を金額換算した指標を一定以上に保つ運転パラメータを提示する。</t>
    <phoneticPr fontId="3"/>
  </si>
  <si>
    <t>ENEOS
技術計画部
次世代技術Gr
2人（事業企画担当）</t>
    <phoneticPr fontId="3"/>
  </si>
  <si>
    <t>技術計画部　副部長　2人（経営判断）</t>
    <phoneticPr fontId="3"/>
  </si>
  <si>
    <t>本システムには、AIの出力を補正する機能は含まれないことを確認した。</t>
    <rPh sb="0" eb="1">
      <t>ホン</t>
    </rPh>
    <rPh sb="11" eb="13">
      <t>シュツリョク</t>
    </rPh>
    <rPh sb="14" eb="16">
      <t>ホセイ</t>
    </rPh>
    <rPh sb="18" eb="20">
      <t>キノウ</t>
    </rPh>
    <rPh sb="21" eb="22">
      <t>フク</t>
    </rPh>
    <rPh sb="29" eb="31">
      <t>カクニン</t>
    </rPh>
    <phoneticPr fontId="3"/>
  </si>
  <si>
    <t>既設のインターロック装置、安全弁等あり。</t>
    <rPh sb="13" eb="15">
      <t>アンゼン</t>
    </rPh>
    <rPh sb="15" eb="16">
      <t>ベン</t>
    </rPh>
    <rPh sb="16" eb="17">
      <t>トウ</t>
    </rPh>
    <phoneticPr fontId="3"/>
  </si>
  <si>
    <t>HAZOPによるリスク評価により、プラントの安全が確保されていることを確認済み。</t>
    <rPh sb="11" eb="13">
      <t>ヒョウカ</t>
    </rPh>
    <rPh sb="22" eb="24">
      <t>アンゼン</t>
    </rPh>
    <rPh sb="25" eb="27">
      <t>カクホ</t>
    </rPh>
    <rPh sb="35" eb="37">
      <t>カクニン</t>
    </rPh>
    <rPh sb="37" eb="38">
      <t>ズ</t>
    </rPh>
    <phoneticPr fontId="3"/>
  </si>
  <si>
    <t>異常発生時のインターロック機能はあり、安全に停止可能であることを確認した。</t>
    <rPh sb="32" eb="34">
      <t>カクニン</t>
    </rPh>
    <phoneticPr fontId="3"/>
  </si>
  <si>
    <t>AI誤操作によるリスクを評価。AI出力は人の判断を介さずに直接運転に反映されるため、「人間による回避可能性の分類」は①。一方で、独立した安全系により、誤操作があっても装置は停止するが安全は担保され、直接損害は発生しないため「影響の強度」はⅣとした。</t>
    <rPh sb="2" eb="5">
      <t>ゴソウサ</t>
    </rPh>
    <rPh sb="12" eb="14">
      <t>ヒョウカ</t>
    </rPh>
    <rPh sb="17" eb="19">
      <t>シュツリョク</t>
    </rPh>
    <rPh sb="20" eb="21">
      <t>ヒト</t>
    </rPh>
    <rPh sb="22" eb="24">
      <t>ハンダン</t>
    </rPh>
    <rPh sb="25" eb="26">
      <t>カイ</t>
    </rPh>
    <rPh sb="29" eb="31">
      <t>チョクセツ</t>
    </rPh>
    <rPh sb="31" eb="33">
      <t>ウンテン</t>
    </rPh>
    <rPh sb="34" eb="36">
      <t>ハンエイ</t>
    </rPh>
    <rPh sb="43" eb="45">
      <t>ニンゲン</t>
    </rPh>
    <rPh sb="48" eb="50">
      <t>カイヒ</t>
    </rPh>
    <rPh sb="50" eb="53">
      <t>カノウセイ</t>
    </rPh>
    <rPh sb="54" eb="56">
      <t>ブンルイ</t>
    </rPh>
    <rPh sb="60" eb="62">
      <t>イッポウ</t>
    </rPh>
    <rPh sb="64" eb="66">
      <t>ドクリツ</t>
    </rPh>
    <rPh sb="68" eb="70">
      <t>アンゼン</t>
    </rPh>
    <rPh sb="70" eb="71">
      <t>ケイ</t>
    </rPh>
    <rPh sb="75" eb="76">
      <t>ゴ</t>
    </rPh>
    <rPh sb="76" eb="78">
      <t>ソウサ</t>
    </rPh>
    <rPh sb="83" eb="85">
      <t>ソウチ</t>
    </rPh>
    <rPh sb="86" eb="88">
      <t>テイシ</t>
    </rPh>
    <rPh sb="91" eb="93">
      <t>アンゼン</t>
    </rPh>
    <rPh sb="94" eb="96">
      <t>タンポ</t>
    </rPh>
    <rPh sb="99" eb="101">
      <t>チョクセツ</t>
    </rPh>
    <rPh sb="101" eb="103">
      <t>ソンガイ</t>
    </rPh>
    <rPh sb="104" eb="106">
      <t>ハッセイ</t>
    </rPh>
    <phoneticPr fontId="3"/>
  </si>
  <si>
    <t>本システムの運用の前提や、評価のプロセスについて、問題ないことを確認した。</t>
    <rPh sb="0" eb="1">
      <t>ホン</t>
    </rPh>
    <rPh sb="6" eb="8">
      <t>ウンヨウ</t>
    </rPh>
    <rPh sb="9" eb="11">
      <t>ゼンテイ</t>
    </rPh>
    <rPh sb="13" eb="15">
      <t>ヒョウカ</t>
    </rPh>
    <rPh sb="25" eb="27">
      <t>モンダイ</t>
    </rPh>
    <rPh sb="32" eb="34">
      <t>カクニン</t>
    </rPh>
    <phoneticPr fontId="3"/>
  </si>
  <si>
    <t>人的被害・直接的経済被害のみ</t>
    <rPh sb="0" eb="2">
      <t>ジンテキ</t>
    </rPh>
    <rPh sb="2" eb="4">
      <t>ヒガイ</t>
    </rPh>
    <rPh sb="5" eb="8">
      <t>チョクセツテキ</t>
    </rPh>
    <rPh sb="8" eb="10">
      <t>ケイザイ</t>
    </rPh>
    <rPh sb="10" eb="12">
      <t>ヒガイ</t>
    </rPh>
    <phoneticPr fontId="3"/>
  </si>
  <si>
    <t>Ⅳ</t>
    <phoneticPr fontId="3"/>
  </si>
  <si>
    <t>➀</t>
    <phoneticPr fontId="3"/>
  </si>
  <si>
    <t>なし。</t>
  </si>
  <si>
    <t>学習範囲内外の誤判断によるリスクを評価。AIの出力を人が確認するため、「人間による回避可能性の分類」は②。一方で、独立した安全系により、仮に学習範囲外の出力が運転に反映され、これに起因する誤操作があっても、装置は停止するが安全は担保され、直接損害は発生しないため「影響の強度」はⅣとした。</t>
    <rPh sb="0" eb="2">
      <t>ガクシュウ</t>
    </rPh>
    <rPh sb="2" eb="4">
      <t>ハンイ</t>
    </rPh>
    <rPh sb="4" eb="6">
      <t>ナイガイ</t>
    </rPh>
    <rPh sb="7" eb="10">
      <t>ゴハンダン</t>
    </rPh>
    <rPh sb="17" eb="19">
      <t>ヒョウカ</t>
    </rPh>
    <rPh sb="23" eb="25">
      <t>シュツリョク</t>
    </rPh>
    <rPh sb="26" eb="27">
      <t>ヒト</t>
    </rPh>
    <rPh sb="28" eb="30">
      <t>カクニン</t>
    </rPh>
    <rPh sb="36" eb="38">
      <t>ニンゲン</t>
    </rPh>
    <rPh sb="41" eb="43">
      <t>カイヒ</t>
    </rPh>
    <rPh sb="43" eb="46">
      <t>カノウセイ</t>
    </rPh>
    <rPh sb="47" eb="49">
      <t>ブンルイ</t>
    </rPh>
    <rPh sb="53" eb="55">
      <t>イッポウ</t>
    </rPh>
    <rPh sb="57" eb="59">
      <t>ドクリツ</t>
    </rPh>
    <rPh sb="61" eb="63">
      <t>アンゼン</t>
    </rPh>
    <rPh sb="63" eb="64">
      <t>ケイ</t>
    </rPh>
    <rPh sb="103" eb="105">
      <t>ソウチ</t>
    </rPh>
    <rPh sb="106" eb="108">
      <t>テイシ</t>
    </rPh>
    <rPh sb="111" eb="113">
      <t>アンゼン</t>
    </rPh>
    <rPh sb="114" eb="116">
      <t>タンポ</t>
    </rPh>
    <rPh sb="119" eb="121">
      <t>チョクセツ</t>
    </rPh>
    <rPh sb="121" eb="123">
      <t>ソンガイ</t>
    </rPh>
    <rPh sb="124" eb="126">
      <t>ハッセイ</t>
    </rPh>
    <phoneticPr fontId="3"/>
  </si>
  <si>
    <t>Ⅳ</t>
  </si>
  <si>
    <t>②</t>
    <phoneticPr fontId="3"/>
  </si>
  <si>
    <t>高</t>
    <rPh sb="0" eb="1">
      <t>コウ</t>
    </rPh>
    <phoneticPr fontId="3"/>
  </si>
  <si>
    <t>安定制御は本システムを運用する場合に必須であり、mandatoryとする。このため、AIPLは2とする。</t>
    <rPh sb="0" eb="2">
      <t>アンテイ</t>
    </rPh>
    <rPh sb="2" eb="4">
      <t>セイギョ</t>
    </rPh>
    <rPh sb="5" eb="6">
      <t>ホン</t>
    </rPh>
    <rPh sb="11" eb="13">
      <t>ウンヨウ</t>
    </rPh>
    <rPh sb="15" eb="17">
      <t>バアイ</t>
    </rPh>
    <rPh sb="18" eb="20">
      <t>ヒッス</t>
    </rPh>
    <phoneticPr fontId="3"/>
  </si>
  <si>
    <t>mandatory</t>
    <phoneticPr fontId="3"/>
  </si>
  <si>
    <t>効率化制御に関しては、品質をモニタリングしながら、試験運用を行い、漸次性能向上を行う運用が許されるため、best-effortとする。ただし、高い性能水準を追求するため、ガイドライン図2-8に基づき、性能の要求の水準が高いものとして、AIPLは2とする。</t>
    <rPh sb="0" eb="3">
      <t>コウリツカ</t>
    </rPh>
    <rPh sb="3" eb="5">
      <t>セイギョ</t>
    </rPh>
    <rPh sb="6" eb="7">
      <t>カン</t>
    </rPh>
    <rPh sb="11" eb="13">
      <t>ヒンシツ</t>
    </rPh>
    <rPh sb="25" eb="29">
      <t>シケンウンヨウ</t>
    </rPh>
    <rPh sb="30" eb="31">
      <t>オコナ</t>
    </rPh>
    <rPh sb="33" eb="35">
      <t>ゼンジ</t>
    </rPh>
    <rPh sb="35" eb="37">
      <t>セイノウ</t>
    </rPh>
    <rPh sb="37" eb="39">
      <t>コウジョウ</t>
    </rPh>
    <rPh sb="40" eb="41">
      <t>オコナ</t>
    </rPh>
    <rPh sb="42" eb="44">
      <t>ウンヨウ</t>
    </rPh>
    <rPh sb="45" eb="46">
      <t>ユル</t>
    </rPh>
    <rPh sb="71" eb="72">
      <t>タカ</t>
    </rPh>
    <rPh sb="73" eb="77">
      <t>セイノウスイジュン</t>
    </rPh>
    <rPh sb="78" eb="80">
      <t>ツイキュウ</t>
    </rPh>
    <rPh sb="91" eb="92">
      <t>ズ</t>
    </rPh>
    <rPh sb="96" eb="97">
      <t>モト</t>
    </rPh>
    <rPh sb="100" eb="102">
      <t>セイノウ</t>
    </rPh>
    <rPh sb="103" eb="105">
      <t>ヨウキュウ</t>
    </rPh>
    <rPh sb="106" eb="108">
      <t>スイジュン</t>
    </rPh>
    <rPh sb="109" eb="110">
      <t>タカ</t>
    </rPh>
    <phoneticPr fontId="3"/>
  </si>
  <si>
    <t>ENEOS
技術計画部
次世代技術Gr
1人（事業企画担当）
ENEOS　川崎製油所　技術計画Gr　1人（プラントシステム担当、品質保証担当）
ENEOS　先進技術研究所　データサイエンスGr　1人（機械学習設計・開発担当）
株式会社　Preferred Networks エンジニア　2人（機械学習設計・開発担当）</t>
    <phoneticPr fontId="3"/>
  </si>
  <si>
    <t>※サブフォーマット参照</t>
    <rPh sb="9" eb="11">
      <t>サンショウ</t>
    </rPh>
    <phoneticPr fontId="3"/>
  </si>
  <si>
    <t>ENEOS
技術計画部　副部長　2人（経営判断）</t>
    <phoneticPr fontId="3"/>
  </si>
  <si>
    <t>ENEOS　川崎製油所　技術計画Gr　2人（プラントシステム担当）</t>
    <phoneticPr fontId="3"/>
  </si>
  <si>
    <t>※本実用例は、経済産業省「令和2年度補正 産業保安高度化推進事業費補助金」による開発期間における信頼性評価の検討内容を記載している。開発中のシステムであり、以降のステップは未実施である。
なお、実用例のうち、「1.配管の肉厚予測（横河電機株式会社）」「2.配管の画像診断（三菱ケミカル株式会社・日本電気株式会社）」では、以降のステップを含めて記載している。</t>
    <rPh sb="1" eb="2">
      <t>ホン</t>
    </rPh>
    <rPh sb="2" eb="4">
      <t>ジツヨウ</t>
    </rPh>
    <rPh sb="4" eb="5">
      <t>レイ</t>
    </rPh>
    <rPh sb="7" eb="12">
      <t>ケイザイサンギョウショウ</t>
    </rPh>
    <rPh sb="40" eb="42">
      <t>カイハツ</t>
    </rPh>
    <rPh sb="42" eb="44">
      <t>キカン</t>
    </rPh>
    <rPh sb="48" eb="51">
      <t>シンライセイ</t>
    </rPh>
    <rPh sb="51" eb="53">
      <t>ヒョウカ</t>
    </rPh>
    <rPh sb="54" eb="56">
      <t>ケントウ</t>
    </rPh>
    <rPh sb="56" eb="58">
      <t>ナイヨウ</t>
    </rPh>
    <rPh sb="59" eb="61">
      <t>キサイ</t>
    </rPh>
    <rPh sb="66" eb="69">
      <t>カイハツチュウ</t>
    </rPh>
    <rPh sb="78" eb="80">
      <t>イコウ</t>
    </rPh>
    <rPh sb="86" eb="89">
      <t>ミジッシ</t>
    </rPh>
    <rPh sb="97" eb="100">
      <t>ジツヨウレイ</t>
    </rPh>
    <rPh sb="107" eb="109">
      <t>ハイカン</t>
    </rPh>
    <rPh sb="110" eb="112">
      <t>ニクアツ</t>
    </rPh>
    <rPh sb="112" eb="114">
      <t>ヨソク</t>
    </rPh>
    <rPh sb="115" eb="117">
      <t>ヨコガワ</t>
    </rPh>
    <rPh sb="117" eb="119">
      <t>デンキ</t>
    </rPh>
    <rPh sb="119" eb="123">
      <t>カブシキガイシャ</t>
    </rPh>
    <rPh sb="128" eb="130">
      <t>ハイカン</t>
    </rPh>
    <rPh sb="131" eb="135">
      <t>ガゾウシンダン</t>
    </rPh>
    <rPh sb="136" eb="138">
      <t>ミツビシ</t>
    </rPh>
    <rPh sb="142" eb="146">
      <t>カブシキガイシャ</t>
    </rPh>
    <rPh sb="147" eb="151">
      <t>ニホンデンキ</t>
    </rPh>
    <rPh sb="151" eb="155">
      <t>カブシキガイシャ</t>
    </rPh>
    <rPh sb="160" eb="162">
      <t>イコウ</t>
    </rPh>
    <rPh sb="168" eb="169">
      <t>フク</t>
    </rPh>
    <rPh sb="171" eb="173">
      <t>キサイ</t>
    </rPh>
    <phoneticPr fontId="3"/>
  </si>
  <si>
    <t>20XX/XX/XX</t>
    <phoneticPr fontId="8"/>
  </si>
  <si>
    <t>・品質低下により、AIから誤操作が出力される可能性がある。
但し、プラント全体の安全評価はHAZOPにて実施済みであり、万が一、AIによる誤操作が発生したとしても、安全計装、安全弁、機器の耐圧等にて人的被害・直接被害は未然に防止可能である。（AISL0）
・よって、品質低下の影響はパフォーマンス（生産性）の側面のみを考慮する。パフォーマンスに対するオーナーの要求水準を踏まえ、非定常運転時のデータを学習データから除外すること、経時変化の影響が学習データに含まれていることを確認することで十分と判断する。</t>
    <rPh sb="1" eb="3">
      <t>ヒンシツ</t>
    </rPh>
    <rPh sb="3" eb="5">
      <t>テイカ</t>
    </rPh>
    <rPh sb="13" eb="16">
      <t>ゴソウサ</t>
    </rPh>
    <rPh sb="17" eb="19">
      <t>シュツリョク</t>
    </rPh>
    <rPh sb="22" eb="25">
      <t>カノウセイ</t>
    </rPh>
    <rPh sb="30" eb="31">
      <t>タダ</t>
    </rPh>
    <rPh sb="37" eb="39">
      <t>ゼンタイ</t>
    </rPh>
    <rPh sb="40" eb="42">
      <t>アンゼン</t>
    </rPh>
    <rPh sb="42" eb="44">
      <t>ヒョウカ</t>
    </rPh>
    <rPh sb="52" eb="54">
      <t>ジッシ</t>
    </rPh>
    <rPh sb="54" eb="55">
      <t>ズ</t>
    </rPh>
    <rPh sb="60" eb="61">
      <t>マン</t>
    </rPh>
    <rPh sb="62" eb="63">
      <t>イチ</t>
    </rPh>
    <rPh sb="69" eb="72">
      <t>ゴソウサ</t>
    </rPh>
    <rPh sb="73" eb="75">
      <t>ハッセイ</t>
    </rPh>
    <rPh sb="82" eb="84">
      <t>アンゼン</t>
    </rPh>
    <rPh sb="84" eb="86">
      <t>ケイソウ</t>
    </rPh>
    <rPh sb="87" eb="90">
      <t>アンゼンベン</t>
    </rPh>
    <rPh sb="91" eb="93">
      <t>キキ</t>
    </rPh>
    <rPh sb="94" eb="96">
      <t>タイアツ</t>
    </rPh>
    <rPh sb="96" eb="97">
      <t>トウ</t>
    </rPh>
    <rPh sb="109" eb="111">
      <t>ミゼン</t>
    </rPh>
    <rPh sb="112" eb="114">
      <t>ボウシ</t>
    </rPh>
    <rPh sb="114" eb="116">
      <t>カノウ</t>
    </rPh>
    <rPh sb="133" eb="137">
      <t>ヒンシツテイカ</t>
    </rPh>
    <rPh sb="138" eb="140">
      <t>エイキョウ</t>
    </rPh>
    <rPh sb="149" eb="152">
      <t>セイサンセイ</t>
    </rPh>
    <rPh sb="154" eb="156">
      <t>ソクメン</t>
    </rPh>
    <rPh sb="159" eb="161">
      <t>コウリョ</t>
    </rPh>
    <rPh sb="172" eb="173">
      <t>タイ</t>
    </rPh>
    <rPh sb="180" eb="184">
      <t>ヨウキュウスイジュン</t>
    </rPh>
    <rPh sb="185" eb="186">
      <t>フ</t>
    </rPh>
    <rPh sb="189" eb="192">
      <t>ヒテイジョウ</t>
    </rPh>
    <rPh sb="192" eb="194">
      <t>ウンテン</t>
    </rPh>
    <rPh sb="194" eb="195">
      <t>ジ</t>
    </rPh>
    <rPh sb="200" eb="202">
      <t>ガクシュウ</t>
    </rPh>
    <rPh sb="207" eb="209">
      <t>ジョガイ</t>
    </rPh>
    <rPh sb="214" eb="218">
      <t>ケイジヘンカ</t>
    </rPh>
    <rPh sb="219" eb="221">
      <t>エイキョウ</t>
    </rPh>
    <rPh sb="222" eb="224">
      <t>ガクシュウ</t>
    </rPh>
    <rPh sb="228" eb="229">
      <t>フク</t>
    </rPh>
    <rPh sb="237" eb="239">
      <t>カクニン</t>
    </rPh>
    <rPh sb="244" eb="246">
      <t>ジュウブン</t>
    </rPh>
    <rPh sb="247" eb="249">
      <t>ハンダン</t>
    </rPh>
    <phoneticPr fontId="3"/>
  </si>
  <si>
    <t>・今回の「応用の状況」として以下を抽出する。
　- 季節：年間通期で利用
　- 天候：天候を問わず利用
　- 時間帯：1日を通じて利用
　- 定常運転時に利用
上記の状況は、機械学習が可能なプロセスデータ・シミュレーションデータによって特徴をとらえることができる。</t>
    <rPh sb="80" eb="82">
      <t>ジョウキ</t>
    </rPh>
    <rPh sb="83" eb="85">
      <t>ジョウキョウ</t>
    </rPh>
    <rPh sb="87" eb="91">
      <t>キカイガクシュウ</t>
    </rPh>
    <rPh sb="92" eb="94">
      <t>カノウ</t>
    </rPh>
    <rPh sb="118" eb="120">
      <t>トクチョウ</t>
    </rPh>
    <phoneticPr fontId="3"/>
  </si>
  <si>
    <t>（製品原料の）処理量〇〇ton/h以下を非定常時と定義する。
実装時は、〇〇ton/h以下になる時はAIを使わない運用とし、〇〇ton/h以下の状態であることを示すこととする。
以上の決定の経緯の記録、および運用への確実な反映のため、〇〇○に記載して管理する。</t>
    <rPh sb="1" eb="3">
      <t>セイヒン</t>
    </rPh>
    <rPh sb="3" eb="5">
      <t>ゲンリョウ</t>
    </rPh>
    <rPh sb="7" eb="9">
      <t>ショリ</t>
    </rPh>
    <rPh sb="9" eb="10">
      <t>リョウ</t>
    </rPh>
    <rPh sb="17" eb="19">
      <t>イカ</t>
    </rPh>
    <rPh sb="20" eb="23">
      <t>ヒテイジョウ</t>
    </rPh>
    <rPh sb="23" eb="24">
      <t>ジ</t>
    </rPh>
    <rPh sb="25" eb="27">
      <t>テイギ</t>
    </rPh>
    <rPh sb="31" eb="33">
      <t>ジッソウ</t>
    </rPh>
    <rPh sb="33" eb="34">
      <t>ジ</t>
    </rPh>
    <rPh sb="43" eb="45">
      <t>イカ</t>
    </rPh>
    <rPh sb="48" eb="49">
      <t>トキ</t>
    </rPh>
    <rPh sb="53" eb="54">
      <t>ツカ</t>
    </rPh>
    <rPh sb="57" eb="59">
      <t>ウンヨウ</t>
    </rPh>
    <rPh sb="69" eb="71">
      <t>イカ</t>
    </rPh>
    <rPh sb="72" eb="74">
      <t>ジョウタイ</t>
    </rPh>
    <rPh sb="80" eb="81">
      <t>シメ</t>
    </rPh>
    <rPh sb="89" eb="91">
      <t>イジョウ</t>
    </rPh>
    <rPh sb="92" eb="94">
      <t>ケッテイ</t>
    </rPh>
    <rPh sb="95" eb="97">
      <t>ケイイ</t>
    </rPh>
    <rPh sb="98" eb="100">
      <t>キロク</t>
    </rPh>
    <rPh sb="104" eb="106">
      <t>ウンヨウ</t>
    </rPh>
    <rPh sb="108" eb="110">
      <t>カクジツ</t>
    </rPh>
    <rPh sb="111" eb="113">
      <t>ハンエイ</t>
    </rPh>
    <rPh sb="121" eb="123">
      <t>キサイ</t>
    </rPh>
    <rPh sb="125" eb="127">
      <t>カンリ</t>
    </rPh>
    <phoneticPr fontId="3"/>
  </si>
  <si>
    <t>製油所のエンジニアとともに、応用の状況のカバー、非定常の定義等の要求を確認済み。</t>
    <rPh sb="0" eb="3">
      <t>セイユショ</t>
    </rPh>
    <rPh sb="14" eb="16">
      <t>オウヨウ</t>
    </rPh>
    <rPh sb="17" eb="19">
      <t>ジョウキョウ</t>
    </rPh>
    <rPh sb="24" eb="27">
      <t>ヒテイジョウ</t>
    </rPh>
    <rPh sb="28" eb="30">
      <t>テイギ</t>
    </rPh>
    <rPh sb="30" eb="31">
      <t>トウ</t>
    </rPh>
    <rPh sb="32" eb="34">
      <t>ヨウキュウ</t>
    </rPh>
    <rPh sb="35" eb="37">
      <t>カクニン</t>
    </rPh>
    <rPh sb="37" eb="38">
      <t>ズ</t>
    </rPh>
    <phoneticPr fontId="3"/>
  </si>
  <si>
    <t>該当しない。
カメラ等での認識を行うAIではないため。</t>
    <rPh sb="0" eb="2">
      <t>ガイトウ</t>
    </rPh>
    <rPh sb="10" eb="11">
      <t>トウ</t>
    </rPh>
    <rPh sb="13" eb="15">
      <t>ニンシキ</t>
    </rPh>
    <rPh sb="16" eb="17">
      <t>オコナ</t>
    </rPh>
    <phoneticPr fontId="3"/>
  </si>
  <si>
    <t>製油所のエンジニア・オペレーターと共に予測対象、操作対象を決定した。</t>
    <rPh sb="0" eb="3">
      <t>セイユショ</t>
    </rPh>
    <rPh sb="17" eb="18">
      <t>トモ</t>
    </rPh>
    <rPh sb="19" eb="21">
      <t>ヨソク</t>
    </rPh>
    <rPh sb="21" eb="23">
      <t>タイショウ</t>
    </rPh>
    <rPh sb="24" eb="26">
      <t>ソウサ</t>
    </rPh>
    <rPh sb="26" eb="28">
      <t>タイショウ</t>
    </rPh>
    <rPh sb="29" eb="31">
      <t>ケッテイ</t>
    </rPh>
    <phoneticPr fontId="3"/>
  </si>
  <si>
    <t>予測精度を確認しながら、工学的因果関係の活用要否を検討中。現在、工学的因果関係は明示的に提示していない。</t>
    <rPh sb="0" eb="2">
      <t>ヨソク</t>
    </rPh>
    <rPh sb="2" eb="4">
      <t>セイド</t>
    </rPh>
    <rPh sb="5" eb="7">
      <t>カクニン</t>
    </rPh>
    <rPh sb="12" eb="15">
      <t>コウガクテキ</t>
    </rPh>
    <rPh sb="15" eb="17">
      <t>インガ</t>
    </rPh>
    <rPh sb="17" eb="19">
      <t>カンケイ</t>
    </rPh>
    <rPh sb="20" eb="22">
      <t>カツヨウ</t>
    </rPh>
    <rPh sb="22" eb="24">
      <t>ヨウヒ</t>
    </rPh>
    <rPh sb="25" eb="28">
      <t>ケントウチュウ</t>
    </rPh>
    <rPh sb="29" eb="31">
      <t>ゲンザイ</t>
    </rPh>
    <rPh sb="32" eb="39">
      <t>コウガクテキインガカンケイ</t>
    </rPh>
    <rPh sb="40" eb="43">
      <t>メイジテキ</t>
    </rPh>
    <rPh sb="44" eb="46">
      <t>テイジ</t>
    </rPh>
    <phoneticPr fontId="3"/>
  </si>
  <si>
    <t>学習データ、テストデータ、およびバリデーションデータは確保済み。</t>
    <rPh sb="0" eb="2">
      <t>ガクシュウ</t>
    </rPh>
    <rPh sb="27" eb="29">
      <t>カクホ</t>
    </rPh>
    <rPh sb="29" eb="30">
      <t>ズ</t>
    </rPh>
    <phoneticPr fontId="3"/>
  </si>
  <si>
    <t>データの必要量についてオーナー・ベンダー間で認識共有済み。現時点では十分量がある。（データ量と予測精度の相関から、十分であることを確認する分析を実施した）</t>
    <rPh sb="4" eb="6">
      <t>ヒツヨウ</t>
    </rPh>
    <rPh sb="6" eb="7">
      <t>リョウ</t>
    </rPh>
    <rPh sb="20" eb="21">
      <t>カン</t>
    </rPh>
    <rPh sb="22" eb="24">
      <t>ニンシキ</t>
    </rPh>
    <rPh sb="24" eb="26">
      <t>キョウユウ</t>
    </rPh>
    <rPh sb="26" eb="27">
      <t>ズ</t>
    </rPh>
    <rPh sb="29" eb="32">
      <t>ゲンジテン</t>
    </rPh>
    <rPh sb="34" eb="36">
      <t>ジュウブン</t>
    </rPh>
    <rPh sb="36" eb="37">
      <t>リョウ</t>
    </rPh>
    <rPh sb="45" eb="46">
      <t>リョウ</t>
    </rPh>
    <rPh sb="47" eb="49">
      <t>ヨソク</t>
    </rPh>
    <rPh sb="49" eb="51">
      <t>セイド</t>
    </rPh>
    <rPh sb="52" eb="54">
      <t>ソウカン</t>
    </rPh>
    <rPh sb="57" eb="59">
      <t>ジュウブン</t>
    </rPh>
    <rPh sb="65" eb="67">
      <t>カクニン</t>
    </rPh>
    <rPh sb="69" eb="71">
      <t>ブンセキ</t>
    </rPh>
    <rPh sb="72" eb="74">
      <t>ジッシ</t>
    </rPh>
    <phoneticPr fontId="3"/>
  </si>
  <si>
    <t>・複雑度が高い可能性はあるが、現時点では問題なしと判断。
多重共線性は考慮済み。現状問題なし。</t>
    <rPh sb="1" eb="3">
      <t>フクザツ</t>
    </rPh>
    <rPh sb="3" eb="4">
      <t>ド</t>
    </rPh>
    <rPh sb="5" eb="6">
      <t>タカ</t>
    </rPh>
    <rPh sb="7" eb="10">
      <t>カノウセイ</t>
    </rPh>
    <rPh sb="15" eb="18">
      <t>ゲンジテン</t>
    </rPh>
    <rPh sb="20" eb="22">
      <t>モンダイ</t>
    </rPh>
    <rPh sb="25" eb="27">
      <t>ハンダン</t>
    </rPh>
    <rPh sb="29" eb="34">
      <t>タジュウキョウセンセイ</t>
    </rPh>
    <rPh sb="35" eb="37">
      <t>コウリョ</t>
    </rPh>
    <rPh sb="37" eb="38">
      <t>ズ</t>
    </rPh>
    <rPh sb="40" eb="42">
      <t>ゲンジョウ</t>
    </rPh>
    <rPh sb="42" eb="44">
      <t>モンダイ</t>
    </rPh>
    <phoneticPr fontId="3"/>
  </si>
  <si>
    <t>・入力データがエラーとなった場合、エラーであることを検知。且つ一周期前のデータを使用する仕様とする。
なお、リスク回避性の観点では、万が一、異常な入力データによるAIの誤操作が発生したとしても、安全計装、安全弁、機器の耐圧等にて事故は未然に防止可能である。（AISL0）</t>
    <rPh sb="1" eb="3">
      <t>ニュウリョク</t>
    </rPh>
    <rPh sb="14" eb="16">
      <t>バアイ</t>
    </rPh>
    <rPh sb="26" eb="28">
      <t>ケンチ</t>
    </rPh>
    <rPh sb="29" eb="30">
      <t>カ</t>
    </rPh>
    <rPh sb="31" eb="33">
      <t>イッシュウ</t>
    </rPh>
    <rPh sb="33" eb="34">
      <t>キ</t>
    </rPh>
    <rPh sb="34" eb="35">
      <t>マエ</t>
    </rPh>
    <rPh sb="40" eb="42">
      <t>シヨウ</t>
    </rPh>
    <rPh sb="44" eb="46">
      <t>シヨウ</t>
    </rPh>
    <rPh sb="57" eb="59">
      <t>カイヒ</t>
    </rPh>
    <rPh sb="59" eb="60">
      <t>セイ</t>
    </rPh>
    <rPh sb="61" eb="63">
      <t>カンテン</t>
    </rPh>
    <rPh sb="70" eb="72">
      <t>イジョウ</t>
    </rPh>
    <rPh sb="73" eb="75">
      <t>ニュウリョク</t>
    </rPh>
    <phoneticPr fontId="3"/>
  </si>
  <si>
    <t>・他のプロセスにも併用可能な技術とし、次の開発に活かす体制を構築している。</t>
    <rPh sb="1" eb="2">
      <t>タ</t>
    </rPh>
    <rPh sb="9" eb="11">
      <t>ヘイヨウ</t>
    </rPh>
    <rPh sb="11" eb="13">
      <t>カノウ</t>
    </rPh>
    <rPh sb="14" eb="16">
      <t>ギジュツ</t>
    </rPh>
    <rPh sb="19" eb="20">
      <t>ツギ</t>
    </rPh>
    <rPh sb="21" eb="23">
      <t>カイハツ</t>
    </rPh>
    <rPh sb="24" eb="25">
      <t>イ</t>
    </rPh>
    <rPh sb="27" eb="29">
      <t>タイセイ</t>
    </rPh>
    <rPh sb="30" eb="32">
      <t>コウチク</t>
    </rPh>
    <phoneticPr fontId="3"/>
  </si>
  <si>
    <t>主要なリスク要因に対応する属性（1要求分析の十分性 で検討）について、それぞれに対応したケースを設定すること。</t>
    <rPh sb="17" eb="21">
      <t>ヨウキュウブンセキ</t>
    </rPh>
    <rPh sb="22" eb="24">
      <t>ジュウブン</t>
    </rPh>
    <rPh sb="24" eb="25">
      <t>セイ</t>
    </rPh>
    <rPh sb="27" eb="29">
      <t>ケントウ</t>
    </rPh>
    <phoneticPr fontId="3"/>
  </si>
  <si>
    <t>・「要求分析の十分性」で整理したとおり、今回は非定常運転時のデータが、精度低下という品質低下リスクの原因であり、具体的な属性は以下の通り。
　- 非定常運転のケース：立ち上げ、シャットダウン、トラブル、処理量が〇〇以下の低処理運転
- 非定常運転を判別する変数：「処理量」</t>
    <rPh sb="101" eb="103">
      <t>ショリ</t>
    </rPh>
    <rPh sb="103" eb="104">
      <t>リョウ</t>
    </rPh>
    <rPh sb="107" eb="109">
      <t>イカ</t>
    </rPh>
    <rPh sb="110" eb="111">
      <t>テイ</t>
    </rPh>
    <rPh sb="111" eb="113">
      <t>ショリ</t>
    </rPh>
    <rPh sb="113" eb="115">
      <t>ウンテン</t>
    </rPh>
    <rPh sb="132" eb="134">
      <t>ショリ</t>
    </rPh>
    <rPh sb="134" eb="135">
      <t>リョウ</t>
    </rPh>
    <phoneticPr fontId="3"/>
  </si>
  <si>
    <t>・ケースの複合について、以下のような場合が考えられる。
　- 「トラブル」時の「シャットダウン」、その後の「立ち上げ」</t>
    <phoneticPr fontId="3"/>
  </si>
  <si>
    <t>大きな品質低下リスクの要因は非定常作業であり、非定常作業のデータは学習に用いない。また非定常作業時は使用しないことにより、環境要因と品質低下リスクが組み合わさることを避ける運用とする。</t>
    <rPh sb="0" eb="1">
      <t>オオ</t>
    </rPh>
    <rPh sb="3" eb="7">
      <t>ヒンシツテイカ</t>
    </rPh>
    <rPh sb="11" eb="13">
      <t>ヨウイン</t>
    </rPh>
    <rPh sb="14" eb="19">
      <t>ヒテイジョウサギョウ</t>
    </rPh>
    <rPh sb="23" eb="26">
      <t>ヒテイジョウ</t>
    </rPh>
    <rPh sb="26" eb="28">
      <t>サギョウ</t>
    </rPh>
    <rPh sb="33" eb="35">
      <t>ガクシュウ</t>
    </rPh>
    <rPh sb="36" eb="37">
      <t>モチ</t>
    </rPh>
    <rPh sb="43" eb="48">
      <t>ヒテイジョウサギョウ</t>
    </rPh>
    <rPh sb="48" eb="49">
      <t>ジ</t>
    </rPh>
    <rPh sb="50" eb="52">
      <t>シヨウ</t>
    </rPh>
    <rPh sb="61" eb="63">
      <t>カンキョウ</t>
    </rPh>
    <rPh sb="63" eb="65">
      <t>ヨウイン</t>
    </rPh>
    <rPh sb="66" eb="70">
      <t>ヒンシツテイカ</t>
    </rPh>
    <rPh sb="74" eb="75">
      <t>ク</t>
    </rPh>
    <rPh sb="76" eb="77">
      <t>ア</t>
    </rPh>
    <rPh sb="83" eb="84">
      <t>サ</t>
    </rPh>
    <rPh sb="86" eb="88">
      <t>ウンヨウ</t>
    </rPh>
    <phoneticPr fontId="3"/>
  </si>
  <si>
    <t>上記のとおりLv1の要求を全て満たす。</t>
    <rPh sb="0" eb="2">
      <t>ジョウキ</t>
    </rPh>
    <rPh sb="10" eb="12">
      <t>ヨウキュウ</t>
    </rPh>
    <rPh sb="13" eb="14">
      <t>スベ</t>
    </rPh>
    <rPh sb="15" eb="16">
      <t>ミ</t>
    </rPh>
    <phoneticPr fontId="8"/>
  </si>
  <si>
    <t>大きな品質低下リスクの要因は非定常作業であり、非定常作業のデータは学習に用いない。また非定常作業時は使用しないことにより、環境要因と品質低下リスクが組み合わさることを避ける運用とする。このため、膨大な組み合わせからテストケースを絞る検討は不要としている。</t>
    <rPh sb="0" eb="1">
      <t>オオ</t>
    </rPh>
    <rPh sb="3" eb="7">
      <t>ヒンシツテイカ</t>
    </rPh>
    <rPh sb="11" eb="13">
      <t>ヨウイン</t>
    </rPh>
    <rPh sb="14" eb="19">
      <t>ヒテイジョウサギョウ</t>
    </rPh>
    <rPh sb="23" eb="26">
      <t>ヒテイジョウ</t>
    </rPh>
    <rPh sb="26" eb="28">
      <t>サギョウ</t>
    </rPh>
    <rPh sb="33" eb="35">
      <t>ガクシュウ</t>
    </rPh>
    <rPh sb="36" eb="37">
      <t>モチ</t>
    </rPh>
    <rPh sb="43" eb="48">
      <t>ヒテイジョウサギョウ</t>
    </rPh>
    <rPh sb="48" eb="49">
      <t>ジ</t>
    </rPh>
    <rPh sb="50" eb="52">
      <t>シヨウ</t>
    </rPh>
    <rPh sb="61" eb="63">
      <t>カンキョウ</t>
    </rPh>
    <rPh sb="63" eb="65">
      <t>ヨウイン</t>
    </rPh>
    <rPh sb="66" eb="70">
      <t>ヒンシツテイカ</t>
    </rPh>
    <rPh sb="74" eb="75">
      <t>ク</t>
    </rPh>
    <rPh sb="76" eb="77">
      <t>ア</t>
    </rPh>
    <rPh sb="83" eb="84">
      <t>サ</t>
    </rPh>
    <rPh sb="86" eb="88">
      <t>ウンヨウ</t>
    </rPh>
    <rPh sb="97" eb="99">
      <t>ボウダイ</t>
    </rPh>
    <rPh sb="100" eb="101">
      <t>ク</t>
    </rPh>
    <rPh sb="102" eb="103">
      <t>ア</t>
    </rPh>
    <rPh sb="114" eb="115">
      <t>シボ</t>
    </rPh>
    <rPh sb="116" eb="118">
      <t>ケントウ</t>
    </rPh>
    <rPh sb="119" eb="121">
      <t>フヨウ</t>
    </rPh>
    <phoneticPr fontId="3"/>
  </si>
  <si>
    <t>該当しない。
カメラ等での認識を行うAIではないため。</t>
    <phoneticPr fontId="3"/>
  </si>
  <si>
    <t>入力データはプロセスデータのみである。プロセスデータでは正確にデータを取得できブレは発生しないため、入力データの品質のブレは問題にならない。</t>
    <phoneticPr fontId="8"/>
  </si>
  <si>
    <t>入力データはプロセスデータのみである。プロセスデータでは正確にデータを取得できブレは発生しないため、入力データの品質のブレは問題にならない。</t>
    <phoneticPr fontId="3"/>
  </si>
  <si>
    <t>オンラインアナライザーが設置されているため、製品特性のデータは収集可能。
定期的なサンプル分析データも有。これらにより、製品特性の変化をモニタリングし、必要な場合は再学習して対応する。</t>
    <rPh sb="12" eb="14">
      <t>セッチ</t>
    </rPh>
    <rPh sb="22" eb="24">
      <t>セイヒン</t>
    </rPh>
    <rPh sb="24" eb="26">
      <t>トクセイ</t>
    </rPh>
    <rPh sb="31" eb="33">
      <t>シュウシュウ</t>
    </rPh>
    <rPh sb="33" eb="35">
      <t>カノウ</t>
    </rPh>
    <rPh sb="37" eb="40">
      <t>テイキテキ</t>
    </rPh>
    <rPh sb="45" eb="47">
      <t>ブンセキ</t>
    </rPh>
    <rPh sb="51" eb="52">
      <t>アリ</t>
    </rPh>
    <rPh sb="60" eb="62">
      <t>セイヒン</t>
    </rPh>
    <rPh sb="62" eb="64">
      <t>トクセイ</t>
    </rPh>
    <rPh sb="65" eb="67">
      <t>ヘンカ</t>
    </rPh>
    <rPh sb="76" eb="78">
      <t>ヒツヨウ</t>
    </rPh>
    <rPh sb="79" eb="81">
      <t>バアイ</t>
    </rPh>
    <rPh sb="82" eb="85">
      <t>サイガクシュウ</t>
    </rPh>
    <rPh sb="87" eb="89">
      <t>タイオウ</t>
    </rPh>
    <phoneticPr fontId="3"/>
  </si>
  <si>
    <t>環境要因の変化がシミュレーターで再現できることは確認済み。
環境要因：原料性状変化、原料流量、外気温、降雨など</t>
    <rPh sb="0" eb="2">
      <t>カンキョウ</t>
    </rPh>
    <rPh sb="2" eb="4">
      <t>ヨウイン</t>
    </rPh>
    <rPh sb="5" eb="7">
      <t>ヘンカ</t>
    </rPh>
    <rPh sb="16" eb="18">
      <t>サイゲン</t>
    </rPh>
    <rPh sb="24" eb="26">
      <t>カクニン</t>
    </rPh>
    <rPh sb="26" eb="27">
      <t>ズ</t>
    </rPh>
    <rPh sb="39" eb="41">
      <t>ヘンカ</t>
    </rPh>
    <rPh sb="42" eb="44">
      <t>ゲンリョウ</t>
    </rPh>
    <phoneticPr fontId="3"/>
  </si>
  <si>
    <t>メンテナンス前後で、データの傾向が変わる可能性はある。その際はメンテナンス後のデータを収集し、新たに学習することで対応する。</t>
    <rPh sb="6" eb="8">
      <t>ゼンゴ</t>
    </rPh>
    <rPh sb="14" eb="16">
      <t>ケイコウ</t>
    </rPh>
    <rPh sb="17" eb="18">
      <t>カ</t>
    </rPh>
    <rPh sb="20" eb="23">
      <t>カノウセイ</t>
    </rPh>
    <rPh sb="29" eb="30">
      <t>サイ</t>
    </rPh>
    <rPh sb="37" eb="38">
      <t>ゴ</t>
    </rPh>
    <rPh sb="43" eb="45">
      <t>シュウシュウ</t>
    </rPh>
    <rPh sb="47" eb="48">
      <t>アラ</t>
    </rPh>
    <rPh sb="50" eb="52">
      <t>ガクシュウ</t>
    </rPh>
    <rPh sb="57" eb="59">
      <t>タイオウ</t>
    </rPh>
    <phoneticPr fontId="3"/>
  </si>
  <si>
    <t>・今回の「応用の状況」として以下を抽出する。
　- 季節：年間通期で利用
　- 天候：天候を問わず利用
　- 時間帯：1日を通じて利用
　- 定常運転時に利用</t>
    <phoneticPr fontId="3"/>
  </si>
  <si>
    <t>・上記の応用の状況に基づき、実機データとシミュレーションデータにより偏りを確認した。
・冬場、夏場などのデータについて、テスト・実装までに追加を要する。</t>
    <phoneticPr fontId="3"/>
  </si>
  <si>
    <t>※本実用例は、経済産業省「令和2年度補正 産業保安高度化推進事業費補助金」による開発期間における信頼性評価の検討内容を記載しているため、開発経過の記述となっている場合がある。</t>
    <rPh sb="68" eb="70">
      <t>カイハツ</t>
    </rPh>
    <rPh sb="70" eb="72">
      <t>ケイカ</t>
    </rPh>
    <rPh sb="73" eb="75">
      <t>キジュツ</t>
    </rPh>
    <rPh sb="81" eb="83">
      <t>バアイ</t>
    </rPh>
    <phoneticPr fontId="3"/>
  </si>
  <si>
    <t>以上の対応について〇〇に記録を行った。</t>
    <rPh sb="0" eb="2">
      <t>イジョウ</t>
    </rPh>
    <rPh sb="3" eb="5">
      <t>タイオウ</t>
    </rPh>
    <rPh sb="12" eb="14">
      <t>キロク</t>
    </rPh>
    <rPh sb="15" eb="16">
      <t>オコナ</t>
    </rPh>
    <phoneticPr fontId="3"/>
  </si>
  <si>
    <t>〇〇　P〇〇</t>
    <phoneticPr fontId="3"/>
  </si>
  <si>
    <t>実機データは過去2～３年分、シミュレータデータが約7年分あるが、全ての状況を網羅している確証はない。（特に実機データは人が運転した範囲しかない）
このため、冬場、夏場などのデータについて、テスト・実装までに追加を要する。</t>
    <rPh sb="24" eb="25">
      <t>ヤク</t>
    </rPh>
    <rPh sb="26" eb="27">
      <t>ネン</t>
    </rPh>
    <rPh sb="27" eb="28">
      <t>ブン</t>
    </rPh>
    <rPh sb="51" eb="52">
      <t>トク</t>
    </rPh>
    <phoneticPr fontId="3"/>
  </si>
  <si>
    <t>各属性値（1要求分析の十分性　で検討）または各ケース毎に、およその出現確率の想定を把握すること。</t>
    <rPh sb="6" eb="10">
      <t>ヨウキュウブンセキ</t>
    </rPh>
    <rPh sb="11" eb="13">
      <t>ジュウブン</t>
    </rPh>
    <rPh sb="13" eb="14">
      <t>セイ</t>
    </rPh>
    <rPh sb="16" eb="18">
      <t>ケントウ</t>
    </rPh>
    <phoneticPr fontId="3"/>
  </si>
  <si>
    <t xml:space="preserve">
非定常運転にあたるデータの割合、および季節・天候・時間帯別の割合を想定した。</t>
    <rPh sb="1" eb="4">
      <t>ヒテイジョウ</t>
    </rPh>
    <rPh sb="4" eb="6">
      <t>ウンテン</t>
    </rPh>
    <rPh sb="14" eb="16">
      <t>ワリアイ</t>
    </rPh>
    <rPh sb="20" eb="22">
      <t>キセツ</t>
    </rPh>
    <rPh sb="23" eb="25">
      <t>テンコウ</t>
    </rPh>
    <rPh sb="26" eb="29">
      <t>ジカンタイ</t>
    </rPh>
    <rPh sb="29" eb="30">
      <t>ベツ</t>
    </rPh>
    <rPh sb="31" eb="33">
      <t>ワリアイ</t>
    </rPh>
    <rPh sb="34" eb="36">
      <t>ソウテイ</t>
    </rPh>
    <phoneticPr fontId="3"/>
  </si>
  <si>
    <t xml:space="preserve">
季節・天候・時間帯別に分布を確認した。
非定常運転にあたるデータは除外した。</t>
    <rPh sb="1" eb="3">
      <t>キセツ</t>
    </rPh>
    <rPh sb="4" eb="6">
      <t>テンコウ</t>
    </rPh>
    <rPh sb="7" eb="11">
      <t>ジカンタイベツ</t>
    </rPh>
    <rPh sb="12" eb="14">
      <t>ブンプ</t>
    </rPh>
    <rPh sb="15" eb="17">
      <t>カクニン</t>
    </rPh>
    <rPh sb="21" eb="24">
      <t>ヒテイジョウ</t>
    </rPh>
    <rPh sb="24" eb="26">
      <t>ウンテン</t>
    </rPh>
    <rPh sb="34" eb="36">
      <t>ジョガイ</t>
    </rPh>
    <phoneticPr fontId="3"/>
  </si>
  <si>
    <t xml:space="preserve">
データを可視化し、属性の偏りを直接確認した。</t>
    <rPh sb="5" eb="8">
      <t>カシカ</t>
    </rPh>
    <rPh sb="10" eb="12">
      <t>ゾクセイ</t>
    </rPh>
    <rPh sb="13" eb="14">
      <t>カタヨ</t>
    </rPh>
    <rPh sb="16" eb="18">
      <t>チョクセツ</t>
    </rPh>
    <rPh sb="18" eb="20">
      <t>カクニン</t>
    </rPh>
    <phoneticPr fontId="3"/>
  </si>
  <si>
    <t xml:space="preserve">
属性の偏りを確認した結果、季節について偏りがみられたため、冬場、夏場などのデータについて、テスト・実装までに追加を要する。</t>
    <rPh sb="1" eb="3">
      <t>ゾクセイ</t>
    </rPh>
    <rPh sb="4" eb="5">
      <t>カタヨ</t>
    </rPh>
    <rPh sb="7" eb="9">
      <t>カクニン</t>
    </rPh>
    <rPh sb="11" eb="13">
      <t>ケッカ</t>
    </rPh>
    <rPh sb="14" eb="16">
      <t>キセツ</t>
    </rPh>
    <rPh sb="20" eb="21">
      <t>カタヨ</t>
    </rPh>
    <phoneticPr fontId="3"/>
  </si>
  <si>
    <t>非定常状態を「処理量が〇〇ton/h以下」と定義した上で、該当するデータを除外するとともに、運用においてシステムの出力を活用しない扱いとした。</t>
    <rPh sb="0" eb="3">
      <t>ヒテイジョウ</t>
    </rPh>
    <rPh sb="3" eb="5">
      <t>ジョウタイ</t>
    </rPh>
    <rPh sb="22" eb="24">
      <t>テイギ</t>
    </rPh>
    <rPh sb="26" eb="27">
      <t>ウエ</t>
    </rPh>
    <rPh sb="29" eb="31">
      <t>ガイトウ</t>
    </rPh>
    <rPh sb="37" eb="39">
      <t>ジョガイ</t>
    </rPh>
    <rPh sb="46" eb="48">
      <t>ウンヨウ</t>
    </rPh>
    <rPh sb="57" eb="59">
      <t>シュツリョク</t>
    </rPh>
    <rPh sb="60" eb="62">
      <t>カツヨウ</t>
    </rPh>
    <rPh sb="65" eb="66">
      <t>アツカ</t>
    </rPh>
    <phoneticPr fontId="3"/>
  </si>
  <si>
    <t xml:space="preserve">
過去2～３年分の実機データ、約７年分のシミュレーションデータを用いることで、稼働状態をカバーした。加えて、要求事項No.22の対応を実施する。</t>
    <rPh sb="9" eb="11">
      <t>ジッキ</t>
    </rPh>
    <rPh sb="17" eb="18">
      <t>モチ</t>
    </rPh>
    <rPh sb="31" eb="33">
      <t>ジョウタイ</t>
    </rPh>
    <rPh sb="40" eb="41">
      <t>クワ</t>
    </rPh>
    <rPh sb="44" eb="46">
      <t>ヨウキュウ</t>
    </rPh>
    <rPh sb="46" eb="48">
      <t>ジコウ</t>
    </rPh>
    <rPh sb="54" eb="56">
      <t>タイオウ</t>
    </rPh>
    <rPh sb="57" eb="59">
      <t>ジッシ</t>
    </rPh>
    <phoneticPr fontId="3"/>
  </si>
  <si>
    <t xml:space="preserve">
シミュレーターは、オペレーターの訓練に使用して十分な実績を有しており、概ね実機と合っていることが確認されている〇〇を用いた。
一方、シミュレーターを実機が完全に一致させることは困難であるため、シミュレーターデータに加え、実機データを用いることで、AIモデルを実機で使用可能とした。</t>
    <rPh sb="17" eb="19">
      <t>クンレン</t>
    </rPh>
    <rPh sb="20" eb="22">
      <t>シヨウ</t>
    </rPh>
    <rPh sb="24" eb="26">
      <t>ジュウブン</t>
    </rPh>
    <rPh sb="27" eb="29">
      <t>ジッセキ</t>
    </rPh>
    <rPh sb="30" eb="31">
      <t>ユウ</t>
    </rPh>
    <rPh sb="36" eb="37">
      <t>オオム</t>
    </rPh>
    <rPh sb="38" eb="40">
      <t>ジッキ</t>
    </rPh>
    <rPh sb="41" eb="42">
      <t>ア</t>
    </rPh>
    <rPh sb="49" eb="51">
      <t>カクニン</t>
    </rPh>
    <rPh sb="59" eb="60">
      <t>モチ</t>
    </rPh>
    <rPh sb="64" eb="66">
      <t>イッポウ</t>
    </rPh>
    <rPh sb="75" eb="77">
      <t>ジッキ</t>
    </rPh>
    <rPh sb="78" eb="80">
      <t>カンゼン</t>
    </rPh>
    <rPh sb="81" eb="83">
      <t>イッチ</t>
    </rPh>
    <rPh sb="89" eb="91">
      <t>コンナン</t>
    </rPh>
    <rPh sb="108" eb="109">
      <t>クワ</t>
    </rPh>
    <rPh sb="111" eb="113">
      <t>ジッキ</t>
    </rPh>
    <rPh sb="117" eb="118">
      <t>モチ</t>
    </rPh>
    <rPh sb="130" eb="132">
      <t>ジッキ</t>
    </rPh>
    <rPh sb="133" eb="135">
      <t>シヨウ</t>
    </rPh>
    <rPh sb="135" eb="137">
      <t>カノウ</t>
    </rPh>
    <phoneticPr fontId="3"/>
  </si>
  <si>
    <t xml:space="preserve">
外乱を含み、季節や天候の属性による分析が可能なデータセットとなっている。</t>
    <rPh sb="7" eb="9">
      <t>キセツ</t>
    </rPh>
    <rPh sb="10" eb="12">
      <t>テンコウ</t>
    </rPh>
    <rPh sb="13" eb="15">
      <t>ゾクセイ</t>
    </rPh>
    <rPh sb="18" eb="20">
      <t>ブンセキ</t>
    </rPh>
    <rPh sb="21" eb="23">
      <t>カノウ</t>
    </rPh>
    <phoneticPr fontId="3"/>
  </si>
  <si>
    <t>応用の状況としてとりあげた季節・天候・時間帯・定常／非定常の属性のカバーについて、データを可視化して確認した。</t>
    <rPh sb="0" eb="2">
      <t>オウヨウ</t>
    </rPh>
    <rPh sb="3" eb="5">
      <t>ジョウキョウ</t>
    </rPh>
    <rPh sb="13" eb="15">
      <t>キセツ</t>
    </rPh>
    <rPh sb="16" eb="18">
      <t>テンコウ</t>
    </rPh>
    <rPh sb="19" eb="22">
      <t>ジカンタイ</t>
    </rPh>
    <rPh sb="23" eb="25">
      <t>テイジョウ</t>
    </rPh>
    <rPh sb="26" eb="29">
      <t>ヒテイジョウ</t>
    </rPh>
    <rPh sb="30" eb="32">
      <t>ゾクセイ</t>
    </rPh>
    <rPh sb="45" eb="48">
      <t>カシカ</t>
    </rPh>
    <rPh sb="50" eb="52">
      <t>カクニン</t>
    </rPh>
    <phoneticPr fontId="3"/>
  </si>
  <si>
    <t xml:space="preserve">
プラントエンジニアとオペレーターにてデータが適切であることを確認した。</t>
    <rPh sb="23" eb="25">
      <t>テキセツ</t>
    </rPh>
    <rPh sb="31" eb="33">
      <t>カクニン</t>
    </rPh>
    <phoneticPr fontId="3"/>
  </si>
  <si>
    <t xml:space="preserve">
過去2～３年分の実機データにより、人間が操作する範囲の稼働状態はカバーできている。</t>
    <rPh sb="9" eb="11">
      <t>ジッキ</t>
    </rPh>
    <rPh sb="18" eb="20">
      <t>ニンゲン</t>
    </rPh>
    <rPh sb="21" eb="23">
      <t>ソウサ</t>
    </rPh>
    <rPh sb="25" eb="27">
      <t>ハンイ</t>
    </rPh>
    <rPh sb="29" eb="30">
      <t>クワ</t>
    </rPh>
    <rPh sb="33" eb="35">
      <t>ヨウキュウ</t>
    </rPh>
    <phoneticPr fontId="3"/>
  </si>
  <si>
    <t xml:space="preserve">
タグごとに欠損の割合や値の分散などを確認し、問題があるタグについては観測対象から外すなどの処置を行った。</t>
  </si>
  <si>
    <t>該当しない。
利用するデータはプロセスデータとシミュレーションデータであり、アノテーションは不要であるため。</t>
    <rPh sb="0" eb="2">
      <t>ガイトウ</t>
    </rPh>
    <rPh sb="7" eb="9">
      <t>リヨウ</t>
    </rPh>
    <rPh sb="46" eb="48">
      <t>フヨウ</t>
    </rPh>
    <phoneticPr fontId="3"/>
  </si>
  <si>
    <t xml:space="preserve">
予測のテスト用データに関しては、エンジニア、オペレーター目視にて品質を確認済み。</t>
    <rPh sb="1" eb="3">
      <t>ヨソク</t>
    </rPh>
    <rPh sb="7" eb="8">
      <t>ヨウ</t>
    </rPh>
    <rPh sb="12" eb="13">
      <t>カン</t>
    </rPh>
    <rPh sb="29" eb="31">
      <t>モクシ</t>
    </rPh>
    <rPh sb="33" eb="35">
      <t>ヒンシツ</t>
    </rPh>
    <rPh sb="36" eb="38">
      <t>カクニン</t>
    </rPh>
    <rPh sb="38" eb="39">
      <t>ズ</t>
    </rPh>
    <phoneticPr fontId="3"/>
  </si>
  <si>
    <t xml:space="preserve">
data augmentation は観測に多少ノイズを載せる程度しか行っておらず、このノイズがデータの分散より十分小さいことを確認済み。</t>
  </si>
  <si>
    <t xml:space="preserve">
augmented data が適切かどうかは上述の通り小さなノイズを載せるのみであるため確認不要と考えられる。運用時の追加データに関してはまだ獲得できておらず、適切かどうかを評価する段階にないと考える。</t>
  </si>
  <si>
    <t>（略）</t>
    <rPh sb="1" eb="2">
      <t>リャク</t>
    </rPh>
    <phoneticPr fontId="3"/>
  </si>
  <si>
    <t>（前節「データセットの被覆性」Lv2に同じ。）</t>
    <phoneticPr fontId="3"/>
  </si>
  <si>
    <t>プロセスデータおよびシミュレーションデータについて、非定常運転にあたるデータの割合、および季節・天候・時間帯別の割合が、全体の集合に対して異常な割合となっていないことを確認した。</t>
    <rPh sb="60" eb="62">
      <t>ゼンタイ</t>
    </rPh>
    <rPh sb="63" eb="65">
      <t>シュウゴウ</t>
    </rPh>
    <rPh sb="66" eb="67">
      <t>タイ</t>
    </rPh>
    <rPh sb="69" eb="71">
      <t>イジョウ</t>
    </rPh>
    <rPh sb="72" eb="74">
      <t>ワリアイ</t>
    </rPh>
    <rPh sb="84" eb="86">
      <t>カクニン</t>
    </rPh>
    <phoneticPr fontId="3"/>
  </si>
  <si>
    <t xml:space="preserve">
実機データは安定期間が多く、対応したい処理変動のデータ出現確率が低い可能性がある。
予測精度の検証を実施し、予測精度が低い場合にはレアケースの学習を重点的に実行する。</t>
    <rPh sb="1" eb="3">
      <t>ジッキ</t>
    </rPh>
    <rPh sb="7" eb="9">
      <t>アンテイ</t>
    </rPh>
    <rPh sb="9" eb="11">
      <t>キカン</t>
    </rPh>
    <rPh sb="12" eb="13">
      <t>オオ</t>
    </rPh>
    <rPh sb="15" eb="17">
      <t>タイオウ</t>
    </rPh>
    <rPh sb="20" eb="22">
      <t>ショリ</t>
    </rPh>
    <rPh sb="22" eb="24">
      <t>ヘンドウ</t>
    </rPh>
    <rPh sb="28" eb="30">
      <t>シュツゲン</t>
    </rPh>
    <rPh sb="30" eb="32">
      <t>カクリツ</t>
    </rPh>
    <rPh sb="33" eb="34">
      <t>ヒク</t>
    </rPh>
    <rPh sb="35" eb="38">
      <t>カノウセイ</t>
    </rPh>
    <rPh sb="44" eb="46">
      <t>ヨソク</t>
    </rPh>
    <rPh sb="46" eb="48">
      <t>セイド</t>
    </rPh>
    <rPh sb="49" eb="51">
      <t>ケンショウ</t>
    </rPh>
    <rPh sb="52" eb="54">
      <t>ジッシ</t>
    </rPh>
    <rPh sb="56" eb="60">
      <t>ヨソクセイド</t>
    </rPh>
    <rPh sb="61" eb="62">
      <t>ヒク</t>
    </rPh>
    <rPh sb="63" eb="65">
      <t>バアイ</t>
    </rPh>
    <rPh sb="73" eb="75">
      <t>ガクシュウ</t>
    </rPh>
    <rPh sb="76" eb="79">
      <t>ジュウテンテキ</t>
    </rPh>
    <rPh sb="80" eb="82">
      <t>ジッコウ</t>
    </rPh>
    <phoneticPr fontId="3"/>
  </si>
  <si>
    <t xml:space="preserve">
同上</t>
    <rPh sb="1" eb="3">
      <t>ドウジョウ</t>
    </rPh>
    <phoneticPr fontId="3"/>
  </si>
  <si>
    <t>非定常作業のデータは用いない、且つ非定常作業では使用しないモデルとしているため、検討不要と判断。</t>
    <rPh sb="0" eb="5">
      <t>ヒテイジョウサギョウ</t>
    </rPh>
    <rPh sb="10" eb="11">
      <t>モチ</t>
    </rPh>
    <rPh sb="15" eb="16">
      <t>カ</t>
    </rPh>
    <rPh sb="17" eb="22">
      <t>ヒテイジョウサギョウ</t>
    </rPh>
    <rPh sb="24" eb="26">
      <t>シヨウ</t>
    </rPh>
    <rPh sb="40" eb="42">
      <t>ケントウ</t>
    </rPh>
    <rPh sb="42" eb="44">
      <t>フヨウ</t>
    </rPh>
    <rPh sb="45" eb="47">
      <t>ハンダン</t>
    </rPh>
    <phoneticPr fontId="3"/>
  </si>
  <si>
    <t>設備切替などによってデータ特性が変化しないことを確認した。必要が生じた場合は再学習で対応する。</t>
    <rPh sb="24" eb="26">
      <t>カクニン</t>
    </rPh>
    <rPh sb="29" eb="31">
      <t>ヒツヨウ</t>
    </rPh>
    <rPh sb="32" eb="33">
      <t>ショウ</t>
    </rPh>
    <rPh sb="35" eb="37">
      <t>バアイ</t>
    </rPh>
    <rPh sb="38" eb="41">
      <t>サイガクシュウ</t>
    </rPh>
    <rPh sb="42" eb="44">
      <t>タイオウ</t>
    </rPh>
    <phoneticPr fontId="3"/>
  </si>
  <si>
    <t>該当しない。
プラントの運転データと紐付ける収集データは使用していないため。</t>
    <rPh sb="0" eb="2">
      <t>ガイトウ</t>
    </rPh>
    <rPh sb="12" eb="14">
      <t>ウンテン</t>
    </rPh>
    <rPh sb="18" eb="20">
      <t>ヒモヅ</t>
    </rPh>
    <rPh sb="22" eb="24">
      <t>シュウシュウ</t>
    </rPh>
    <rPh sb="28" eb="30">
      <t>シヨウ</t>
    </rPh>
    <phoneticPr fontId="3"/>
  </si>
  <si>
    <t xml:space="preserve">
外れ値は、測定上の誤差かプラントとして意味のある値か、現場のボードマンにより判定する。外れ値の存在については現場のボードマンに指摘されており、必要性は認識しているものの、外れ値を除去することによる影響や品質低下リスクを考慮しなければならないため、現時点では外れ値の除去は行っていない。欠損値については現在は前後の値を用いて線形補間などにより補間している。</t>
    <rPh sb="39" eb="41">
      <t>ハンテイ</t>
    </rPh>
    <rPh sb="48" eb="50">
      <t>ソンザイ</t>
    </rPh>
    <rPh sb="102" eb="106">
      <t>ヒンシツテイカ</t>
    </rPh>
    <phoneticPr fontId="3"/>
  </si>
  <si>
    <t>『データの確認』において確認･実施した内容に加えて、プラントオーナー側のボードマンとベンダー間の協議を経て、テスト用データとして必要なデータ量を決定している。</t>
    <rPh sb="34" eb="35">
      <t>ガワ</t>
    </rPh>
    <rPh sb="46" eb="47">
      <t>カン</t>
    </rPh>
    <rPh sb="57" eb="58">
      <t>ヨウ</t>
    </rPh>
    <rPh sb="64" eb="66">
      <t>ヒツヨウ</t>
    </rPh>
    <rPh sb="70" eb="71">
      <t>リョウ</t>
    </rPh>
    <phoneticPr fontId="3"/>
  </si>
  <si>
    <t>外れ値はプラントオーナー側のボードマンとベンダー間の協議により、除去が適切か、都度判断している。</t>
    <rPh sb="12" eb="13">
      <t>ガワ</t>
    </rPh>
    <rPh sb="24" eb="25">
      <t>カン</t>
    </rPh>
    <rPh sb="32" eb="34">
      <t>ジョキョ</t>
    </rPh>
    <rPh sb="35" eb="37">
      <t>テキセツ</t>
    </rPh>
    <rPh sb="39" eb="41">
      <t>ツド</t>
    </rPh>
    <rPh sb="41" eb="43">
      <t>ハンダン</t>
    </rPh>
    <phoneticPr fontId="3"/>
  </si>
  <si>
    <t>訓練用データについても上記と同様の取り扱いである。</t>
    <rPh sb="17" eb="18">
      <t>ト</t>
    </rPh>
    <rPh sb="19" eb="20">
      <t>アツカ</t>
    </rPh>
    <phoneticPr fontId="3"/>
  </si>
  <si>
    <t>リスク回避性の観点では、AIによる誤操作が発生したとしても、安全計装、安全弁、機器の耐圧等にて人的被害・直接被害は未然に防止可能である。（AISL0）
よって、機械学習要素の誤判断の許容水準は、パフォーマンス（生産性）の側面のみを考慮する。（例：ベンチマークとなる運転実績に対して生産性が○％劣後、等）までは許容することでプラントオーナー・ベンダー間で確認した。</t>
    <rPh sb="3" eb="5">
      <t>カイヒ</t>
    </rPh>
    <rPh sb="5" eb="6">
      <t>セイ</t>
    </rPh>
    <rPh sb="7" eb="9">
      <t>カンテン</t>
    </rPh>
    <rPh sb="80" eb="84">
      <t>キカイガクシュウ</t>
    </rPh>
    <rPh sb="84" eb="86">
      <t>ヨウソ</t>
    </rPh>
    <rPh sb="87" eb="90">
      <t>ゴハンダン</t>
    </rPh>
    <rPh sb="91" eb="93">
      <t>キョヨウ</t>
    </rPh>
    <rPh sb="93" eb="95">
      <t>スイジュン</t>
    </rPh>
    <rPh sb="121" eb="122">
      <t>レイ</t>
    </rPh>
    <rPh sb="132" eb="134">
      <t>ウンテン</t>
    </rPh>
    <rPh sb="134" eb="136">
      <t>ジッセキ</t>
    </rPh>
    <rPh sb="137" eb="138">
      <t>タイ</t>
    </rPh>
    <rPh sb="140" eb="143">
      <t>セイサンセイ</t>
    </rPh>
    <rPh sb="146" eb="148">
      <t>レツゴ</t>
    </rPh>
    <rPh sb="149" eb="150">
      <t>トウ</t>
    </rPh>
    <rPh sb="154" eb="156">
      <t>キョヨウ</t>
    </rPh>
    <rPh sb="174" eb="175">
      <t>カン</t>
    </rPh>
    <rPh sb="176" eb="178">
      <t>カクニン</t>
    </rPh>
    <phoneticPr fontId="3"/>
  </si>
  <si>
    <t>該当しない。
公平性は要求されないため。</t>
    <rPh sb="0" eb="2">
      <t>ガイトウ</t>
    </rPh>
    <rPh sb="7" eb="10">
      <t>コウヘイセイ</t>
    </rPh>
    <rPh sb="11" eb="13">
      <t>ヨウキュウ</t>
    </rPh>
    <phoneticPr fontId="3"/>
  </si>
  <si>
    <t>上記のとおりLv1の要求を全て満たす。</t>
    <rPh sb="0" eb="2">
      <t>ジョウキ</t>
    </rPh>
    <rPh sb="10" eb="12">
      <t>ヨウキュウ</t>
    </rPh>
    <rPh sb="13" eb="14">
      <t>スベ</t>
    </rPh>
    <rPh sb="15" eb="16">
      <t>ミ</t>
    </rPh>
    <phoneticPr fontId="3"/>
  </si>
  <si>
    <t>各タグにおける異常値の区切りは、プラント操業上のルールとして決定されているものである為、それを参照している。</t>
    <phoneticPr fontId="3"/>
  </si>
  <si>
    <t>予測モデルに関しては、精度を定量評価する為のツールを作成した。</t>
    <phoneticPr fontId="3"/>
  </si>
  <si>
    <t>Data augmentation について、今回のデータは時系列のプラントデータであり、有効性が明らかな data augmentation の手法は確立していない。そのため、テストの際に機械的なデータ増量を行うことはしていない。</t>
    <phoneticPr fontId="3"/>
  </si>
  <si>
    <t>入力1stepごとに、プラントオーナー側のボードマンが正しいと思われる応答を提示し、その結果と予測モデルの結果を比較する step test などを実施している。</t>
    <phoneticPr fontId="3"/>
  </si>
  <si>
    <t>予測モデルの精度を可視化・評価できるようにし、定量・定性両面の評価でボードマンと合意が取れたモデルを実験に用いるという点で合意している。
最終的な受け入れ時の精度評価基準は、実験の成果を踏まえてオーナー・ベンダー間で協議し決定する。</t>
    <rPh sb="69" eb="72">
      <t>サイシュウテキ</t>
    </rPh>
    <rPh sb="73" eb="74">
      <t>ウ</t>
    </rPh>
    <rPh sb="75" eb="76">
      <t>イ</t>
    </rPh>
    <rPh sb="77" eb="78">
      <t>ジ</t>
    </rPh>
    <rPh sb="79" eb="81">
      <t>セイド</t>
    </rPh>
    <rPh sb="81" eb="85">
      <t>ヒョウカキジュン</t>
    </rPh>
    <rPh sb="87" eb="89">
      <t>ジッケン</t>
    </rPh>
    <rPh sb="90" eb="92">
      <t>セイカ</t>
    </rPh>
    <rPh sb="93" eb="94">
      <t>フ</t>
    </rPh>
    <rPh sb="106" eb="107">
      <t>カン</t>
    </rPh>
    <rPh sb="108" eb="110">
      <t>キョウギ</t>
    </rPh>
    <rPh sb="111" eb="113">
      <t>ケッテイ</t>
    </rPh>
    <phoneticPr fontId="3"/>
  </si>
  <si>
    <t>該当しない。
強化学習を用いてないため。</t>
    <rPh sb="0" eb="2">
      <t>ガイトウ</t>
    </rPh>
    <rPh sb="7" eb="11">
      <t>キョウカガクシュウ</t>
    </rPh>
    <rPh sb="12" eb="13">
      <t>モチ</t>
    </rPh>
    <phoneticPr fontId="3"/>
  </si>
  <si>
    <t>今回の適用では値が対象であることを確認した。</t>
    <rPh sb="0" eb="2">
      <t>コンカイ</t>
    </rPh>
    <rPh sb="3" eb="5">
      <t>テキヨウ</t>
    </rPh>
    <rPh sb="7" eb="8">
      <t>アタイ</t>
    </rPh>
    <rPh sb="9" eb="11">
      <t>タイショウ</t>
    </rPh>
    <rPh sb="17" eb="19">
      <t>カクニン</t>
    </rPh>
    <phoneticPr fontId="3"/>
  </si>
  <si>
    <t>バックテストに用いるデータ、定量評価に用いるデータなどを期間でわけることで、訓練用データ・バリデーション用データと分離している。</t>
    <rPh sb="38" eb="40">
      <t>クンレン</t>
    </rPh>
    <rPh sb="40" eb="41">
      <t>ヨウ</t>
    </rPh>
    <rPh sb="52" eb="53">
      <t>ヨウ</t>
    </rPh>
    <phoneticPr fontId="3"/>
  </si>
  <si>
    <t>十分多くの epoch を回し、 validation loss が最小になったモデルを基本的には用いている。回帰問題であるため、適合率などは評価していない。</t>
    <phoneticPr fontId="3"/>
  </si>
  <si>
    <t>損失関数の残差などが異常な値を示していないことを確認している。</t>
    <phoneticPr fontId="3"/>
  </si>
  <si>
    <t>アルゴリズム選択、ハイパーパラメータ設定の根拠の説明･合意についてはユーザー・ベンダー双方が出席する週次の定例会や適宜の協議会において実施している。</t>
    <rPh sb="6" eb="8">
      <t>センタク</t>
    </rPh>
    <rPh sb="18" eb="20">
      <t>セッテイ</t>
    </rPh>
    <rPh sb="21" eb="23">
      <t>コンキョ</t>
    </rPh>
    <rPh sb="43" eb="45">
      <t>ソウホウ</t>
    </rPh>
    <rPh sb="46" eb="48">
      <t>シュッセキ</t>
    </rPh>
    <phoneticPr fontId="3"/>
  </si>
  <si>
    <t>モデルのサイズ削減の必要は基本的にはないと認識している。モデルサイズをある程度大きくしても性能が改善しないことを確認しているため、サイズ削減が必要なほどモデルサイズを大きくしていない。</t>
    <phoneticPr fontId="3"/>
  </si>
  <si>
    <t>進捗報告の場で適宜使用した技術は記録・共有している。</t>
    <phoneticPr fontId="3"/>
  </si>
  <si>
    <t>時系列データであり、かつ時期によって明確な concept drift が見られることから、交差検証ではなく時期による split でバリデーション用データを作成している。</t>
    <rPh sb="46" eb="48">
      <t>コウサ</t>
    </rPh>
    <rPh sb="48" eb="50">
      <t>ケンショウ</t>
    </rPh>
    <rPh sb="74" eb="75">
      <t>ヨウ</t>
    </rPh>
    <phoneticPr fontId="3"/>
  </si>
  <si>
    <t>以下の技術の適用について進捗報告の場で記録・共有している。</t>
    <rPh sb="0" eb="2">
      <t>イカ</t>
    </rPh>
    <rPh sb="3" eb="5">
      <t>ギジュツ</t>
    </rPh>
    <rPh sb="6" eb="8">
      <t>テキヨウ</t>
    </rPh>
    <rPh sb="12" eb="16">
      <t>シンチョクホウコク</t>
    </rPh>
    <rPh sb="17" eb="18">
      <t>バ</t>
    </rPh>
    <phoneticPr fontId="3"/>
  </si>
  <si>
    <t>今回の適用は高次元の回帰タスクであり、近傍に敵対的データがないことを保証することは容易ではない。学習パラメータの近傍に損失を大きく変動させるパラメータがないようにすることで学習をなめらかにする手法が知られており、適用を検討している。
なお、step test は学習データにはないが valid なデータの例であり、そのような入力に対して予測の feasibility を確認することを実施している。</t>
    <rPh sb="0" eb="2">
      <t>コンカイ</t>
    </rPh>
    <rPh sb="3" eb="5">
      <t>テキヨウ</t>
    </rPh>
    <rPh sb="41" eb="43">
      <t>ヨウイ</t>
    </rPh>
    <rPh sb="99" eb="100">
      <t>シ</t>
    </rPh>
    <rPh sb="106" eb="108">
      <t>テキヨウ</t>
    </rPh>
    <rPh sb="109" eb="111">
      <t>ケントウ</t>
    </rPh>
    <phoneticPr fontId="3"/>
  </si>
  <si>
    <t>同上</t>
    <phoneticPr fontId="3"/>
  </si>
  <si>
    <t>分類タスクではそのような研究があることは認知しているが、今回のような高次元の回帰タスクで近傍に敵対的データがないことを保証する技術は私の知る限りでは存在しない。学習パラメータの近傍に損失を大きく変動させるパラメータがないようにすることで学習をなめらかにする手法は知られていて、導入も検討している。</t>
    <phoneticPr fontId="3"/>
  </si>
  <si>
    <t>安定性に注意が必要であることを認識している。実際行動決定モデルが予測モデルの学習範囲外の操作を行うことで制御が失敗することが知られている。このため、自動制御をオペレータが常に監視し、パフォーマンス（生産性）の観点で出力に問題が生じた場合はモデルを素早くシャットダウンできるような体制としている。なお、リスク回避性の観点では、AIによる誤操作が発生したとしても、安全計装、安全弁、機器の耐圧等にて人的被害・直接被害は未然に防止可能である。（AISL0）</t>
    <rPh sb="0" eb="3">
      <t>アンテイセイ</t>
    </rPh>
    <rPh sb="74" eb="78">
      <t>ジドウセイギョ</t>
    </rPh>
    <rPh sb="87" eb="89">
      <t>カンシ</t>
    </rPh>
    <rPh sb="107" eb="109">
      <t>シュツリョク</t>
    </rPh>
    <rPh sb="110" eb="112">
      <t>モンダイ</t>
    </rPh>
    <rPh sb="113" eb="114">
      <t>ショウ</t>
    </rPh>
    <rPh sb="116" eb="118">
      <t>バアイ</t>
    </rPh>
    <rPh sb="153" eb="155">
      <t>カイヒ</t>
    </rPh>
    <rPh sb="155" eb="156">
      <t>セイ</t>
    </rPh>
    <rPh sb="157" eb="159">
      <t>カンテン</t>
    </rPh>
    <phoneticPr fontId="3"/>
  </si>
  <si>
    <t>新規銘柄追加の場合に安定性に注意が必要であることを認識している。このため、自動制御をオペレータが常に監視し、パフォーマンス（生産性）の観点で出力に問題が生じた場合はモデルを素早くシャットダウンできるような体制としている。なお、リスク回避性の観点では、AIによる誤操作が発生したとしても、安全計装、安全弁、機器の耐圧等にて人的被害・直接被害は未然に防止可能である。（AISL0）</t>
    <rPh sb="0" eb="2">
      <t>シンキ</t>
    </rPh>
    <rPh sb="2" eb="4">
      <t>メイガラ</t>
    </rPh>
    <rPh sb="4" eb="6">
      <t>ツイカ</t>
    </rPh>
    <rPh sb="7" eb="9">
      <t>バアイ</t>
    </rPh>
    <rPh sb="10" eb="13">
      <t>アンテイセイ</t>
    </rPh>
    <phoneticPr fontId="3"/>
  </si>
  <si>
    <t>予測モデルの validation loss や過去のデータに基づく制御実験の結果がボードマンから見て異常な操作になっていないかなどを確認することで間接的に汎化性能の測定を行っている。</t>
    <phoneticPr fontId="3"/>
  </si>
  <si>
    <t>現時点で汎化性能の目標値を明確に定めておらず、本運用までに設定する必要がある。</t>
    <rPh sb="0" eb="3">
      <t>ゲンジテン</t>
    </rPh>
    <rPh sb="4" eb="6">
      <t>ハンカ</t>
    </rPh>
    <rPh sb="6" eb="8">
      <t>セイノウ</t>
    </rPh>
    <rPh sb="9" eb="12">
      <t>モクヒョウチ</t>
    </rPh>
    <rPh sb="23" eb="26">
      <t>ホンウンヨウ</t>
    </rPh>
    <rPh sb="29" eb="31">
      <t>セッテイ</t>
    </rPh>
    <rPh sb="33" eb="35">
      <t>ヒツヨウ</t>
    </rPh>
    <phoneticPr fontId="3"/>
  </si>
  <si>
    <t>予測モデルの validation loss は確認しているが、これが十分な汎化性能の測定になっているとは考えていない。予測モデルの単体評価にとどまらない評価が必要であると考えており、本運用までに実施する必要がある。</t>
    <rPh sb="24" eb="26">
      <t>カクニン</t>
    </rPh>
    <rPh sb="53" eb="54">
      <t>カンガ</t>
    </rPh>
    <rPh sb="92" eb="95">
      <t>ホンウンヨウ</t>
    </rPh>
    <rPh sb="98" eb="100">
      <t>ジッシ</t>
    </rPh>
    <rPh sb="102" eb="104">
      <t>ヒツヨウ</t>
    </rPh>
    <phoneticPr fontId="3"/>
  </si>
  <si>
    <t>予測が比較的当たりにくいタグなどについて、データのノイズなどを目で見て確認している。</t>
    <phoneticPr fontId="3"/>
  </si>
  <si>
    <t>開発ではシミュレータを利用する。今回利用するシミュレータは他の用途でも広く活用しているものであり、実績は十分であると判断する。</t>
    <rPh sb="0" eb="2">
      <t>カイハツ</t>
    </rPh>
    <phoneticPr fontId="3"/>
  </si>
  <si>
    <t>シミュレーターに欠陥があった場合は、AIの予測がと実機との間に乖離が生じる。その際は実機データを用いて、AIを再学習させる。</t>
    <rPh sb="8" eb="10">
      <t>ケッカン</t>
    </rPh>
    <rPh sb="14" eb="16">
      <t>バアイ</t>
    </rPh>
    <rPh sb="21" eb="23">
      <t>ヨソク</t>
    </rPh>
    <rPh sb="25" eb="27">
      <t>ジッキ</t>
    </rPh>
    <rPh sb="29" eb="30">
      <t>アイダ</t>
    </rPh>
    <rPh sb="31" eb="33">
      <t>カイリ</t>
    </rPh>
    <rPh sb="34" eb="35">
      <t>ショウ</t>
    </rPh>
    <rPh sb="40" eb="41">
      <t>サイ</t>
    </rPh>
    <rPh sb="42" eb="44">
      <t>ジッキ</t>
    </rPh>
    <rPh sb="48" eb="49">
      <t>モチ</t>
    </rPh>
    <rPh sb="55" eb="58">
      <t>サイガクシュウ</t>
    </rPh>
    <phoneticPr fontId="3"/>
  </si>
  <si>
    <t>自動制御検証に入る前にガイダンス制御検証（AIの操作提案を外部PCに出力)を実施し、制御性を検証する。</t>
    <rPh sb="0" eb="4">
      <t>ジドウセイギョ</t>
    </rPh>
    <rPh sb="4" eb="6">
      <t>ケンショウ</t>
    </rPh>
    <rPh sb="7" eb="8">
      <t>ハイ</t>
    </rPh>
    <rPh sb="9" eb="10">
      <t>マエ</t>
    </rPh>
    <rPh sb="16" eb="18">
      <t>セイギョ</t>
    </rPh>
    <rPh sb="18" eb="20">
      <t>ケンショウ</t>
    </rPh>
    <rPh sb="24" eb="26">
      <t>ソウサ</t>
    </rPh>
    <rPh sb="26" eb="28">
      <t>テイアン</t>
    </rPh>
    <rPh sb="29" eb="31">
      <t>ガイブ</t>
    </rPh>
    <rPh sb="34" eb="36">
      <t>シュツリョク</t>
    </rPh>
    <rPh sb="38" eb="40">
      <t>ジッシ</t>
    </rPh>
    <rPh sb="42" eb="45">
      <t>セイギョセイ</t>
    </rPh>
    <rPh sb="46" eb="48">
      <t>ケンショウ</t>
    </rPh>
    <phoneticPr fontId="3"/>
  </si>
  <si>
    <t>オペレーターの訓練用シミュレーターであり、定期的な訓練を通じて、動作は確認済み。</t>
    <rPh sb="7" eb="10">
      <t>クンレンヨウ</t>
    </rPh>
    <rPh sb="21" eb="24">
      <t>テイキテキ</t>
    </rPh>
    <rPh sb="25" eb="27">
      <t>クンレン</t>
    </rPh>
    <rPh sb="28" eb="29">
      <t>ツウ</t>
    </rPh>
    <rPh sb="32" eb="34">
      <t>ドウサ</t>
    </rPh>
    <rPh sb="35" eb="37">
      <t>カクニン</t>
    </rPh>
    <rPh sb="37" eb="38">
      <t>ズ</t>
    </rPh>
    <phoneticPr fontId="3"/>
  </si>
  <si>
    <t>シミュレーターは制御に直接使用しないため、SIL評価不要。AIに関しても、HAZOPにてプラントの安全が担保されているため、安全機構は現時点では不要。一方、プラントの緊急停止を防止するために、AIが危険な操作を実行しない対策は検討する。</t>
    <rPh sb="8" eb="10">
      <t>セイギョ</t>
    </rPh>
    <rPh sb="11" eb="13">
      <t>チョクセツ</t>
    </rPh>
    <rPh sb="13" eb="15">
      <t>シヨウ</t>
    </rPh>
    <rPh sb="24" eb="26">
      <t>ヒョウカ</t>
    </rPh>
    <rPh sb="26" eb="28">
      <t>フヨウ</t>
    </rPh>
    <rPh sb="32" eb="33">
      <t>カン</t>
    </rPh>
    <rPh sb="49" eb="51">
      <t>アンゼン</t>
    </rPh>
    <rPh sb="52" eb="54">
      <t>タンポ</t>
    </rPh>
    <rPh sb="62" eb="64">
      <t>アンゼン</t>
    </rPh>
    <rPh sb="64" eb="66">
      <t>キコウ</t>
    </rPh>
    <rPh sb="67" eb="70">
      <t>ゲンジテン</t>
    </rPh>
    <rPh sb="72" eb="74">
      <t>フヨウ</t>
    </rPh>
    <rPh sb="75" eb="77">
      <t>イッポウ</t>
    </rPh>
    <rPh sb="83" eb="85">
      <t>キンキュウ</t>
    </rPh>
    <rPh sb="85" eb="87">
      <t>テイシ</t>
    </rPh>
    <rPh sb="88" eb="90">
      <t>ボウシ</t>
    </rPh>
    <rPh sb="99" eb="101">
      <t>キケン</t>
    </rPh>
    <rPh sb="102" eb="104">
      <t>ソウサ</t>
    </rPh>
    <rPh sb="105" eb="107">
      <t>ジッコウ</t>
    </rPh>
    <rPh sb="110" eb="112">
      <t>タイサク</t>
    </rPh>
    <rPh sb="113" eb="115">
      <t>ケントウ</t>
    </rPh>
    <phoneticPr fontId="3"/>
  </si>
  <si>
    <t>シミュレーターに関する保守体制は整備済み。</t>
    <rPh sb="8" eb="9">
      <t>カン</t>
    </rPh>
    <rPh sb="11" eb="13">
      <t>ホシュ</t>
    </rPh>
    <rPh sb="13" eb="15">
      <t>タイセイ</t>
    </rPh>
    <rPh sb="16" eb="18">
      <t>セイビ</t>
    </rPh>
    <rPh sb="18" eb="19">
      <t>ズ</t>
    </rPh>
    <phoneticPr fontId="3"/>
  </si>
  <si>
    <t>実際に実機に接続して、制御性を確認する。</t>
    <rPh sb="0" eb="2">
      <t>ジッサイ</t>
    </rPh>
    <rPh sb="3" eb="5">
      <t>ジッキ</t>
    </rPh>
    <rPh sb="6" eb="8">
      <t>セツゾク</t>
    </rPh>
    <rPh sb="11" eb="14">
      <t>セイギョセイ</t>
    </rPh>
    <rPh sb="15" eb="17">
      <t>カクニン</t>
    </rPh>
    <phoneticPr fontId="3"/>
  </si>
  <si>
    <t>プログラムは十分大きいリソースを持ったノードで実行されるため、計算量の問題は生じないことを確認した。</t>
    <rPh sb="31" eb="34">
      <t>ケイサンリョウ</t>
    </rPh>
    <rPh sb="35" eb="37">
      <t>モンダイ</t>
    </rPh>
    <rPh sb="38" eb="39">
      <t>ショウ</t>
    </rPh>
    <rPh sb="45" eb="47">
      <t>カクニン</t>
    </rPh>
    <phoneticPr fontId="3"/>
  </si>
  <si>
    <t>結合テストにより外部ライブラリに対する評価を行った。</t>
    <rPh sb="0" eb="2">
      <t>ケツゴウ</t>
    </rPh>
    <rPh sb="8" eb="10">
      <t>ガイブ</t>
    </rPh>
    <rPh sb="16" eb="17">
      <t>タイ</t>
    </rPh>
    <rPh sb="19" eb="21">
      <t>ヒョウカ</t>
    </rPh>
    <rPh sb="22" eb="23">
      <t>オコナ</t>
    </rPh>
    <phoneticPr fontId="3"/>
  </si>
  <si>
    <t>用いているライブラリはすべてオープンソースのものであるため、責任範囲はすべて開発当事者にある。</t>
    <phoneticPr fontId="3"/>
  </si>
  <si>
    <t>本運用までに、利用するソフトウェアの更新・サポート期間を考慮した対応を確立する。</t>
    <rPh sb="0" eb="3">
      <t>ホンウンヨウ</t>
    </rPh>
    <rPh sb="7" eb="9">
      <t>リヨウ</t>
    </rPh>
    <rPh sb="18" eb="20">
      <t>コウシン</t>
    </rPh>
    <rPh sb="25" eb="27">
      <t>キカン</t>
    </rPh>
    <rPh sb="28" eb="30">
      <t>コウリョ</t>
    </rPh>
    <rPh sb="32" eb="34">
      <t>タイオウ</t>
    </rPh>
    <rPh sb="35" eb="37">
      <t>カクリツ</t>
    </rPh>
    <phoneticPr fontId="3"/>
  </si>
  <si>
    <t>外部環境変化には、プラントの修繕や経年劣化、運転条件の変化などがある。
変化により予測精度が落ちた時は再学習を実行する。
具体的な運用方法は本運用までに確立する必要がある。</t>
    <rPh sb="36" eb="38">
      <t>ヘンカ</t>
    </rPh>
    <rPh sb="41" eb="43">
      <t>ヨソク</t>
    </rPh>
    <rPh sb="43" eb="45">
      <t>セイド</t>
    </rPh>
    <rPh sb="46" eb="47">
      <t>オ</t>
    </rPh>
    <rPh sb="49" eb="50">
      <t>トキ</t>
    </rPh>
    <rPh sb="51" eb="54">
      <t>サイガクシュウ</t>
    </rPh>
    <rPh sb="55" eb="57">
      <t>ジッコウ</t>
    </rPh>
    <rPh sb="61" eb="64">
      <t>グタイテキ</t>
    </rPh>
    <rPh sb="65" eb="67">
      <t>ウンヨウ</t>
    </rPh>
    <rPh sb="67" eb="69">
      <t>ホウホウ</t>
    </rPh>
    <rPh sb="70" eb="73">
      <t>ホンウンヨウ</t>
    </rPh>
    <rPh sb="76" eb="78">
      <t>カクリツ</t>
    </rPh>
    <rPh sb="80" eb="82">
      <t>ヒツヨウ</t>
    </rPh>
    <phoneticPr fontId="3"/>
  </si>
  <si>
    <t>※未実施</t>
    <rPh sb="1" eb="4">
      <t>ミジッシ</t>
    </rPh>
    <phoneticPr fontId="3"/>
  </si>
  <si>
    <t>※本実用例は、経済産業省「令和2年度補正 産業保安高度化推進事業費補助金」による開発期間における信頼性評価の検討内容を記載しているため、開発経過の記述となっている場合がある。
なお、開発中のシステムであり、運用時の対応は未実施である。</t>
    <rPh sb="68" eb="70">
      <t>カイハツ</t>
    </rPh>
    <rPh sb="70" eb="72">
      <t>ケイカ</t>
    </rPh>
    <rPh sb="73" eb="75">
      <t>キジュツ</t>
    </rPh>
    <rPh sb="81" eb="83">
      <t>バアイ</t>
    </rPh>
    <phoneticPr fontId="3"/>
  </si>
  <si>
    <t>該当しない。
オンラインでの再学習は行わないため。</t>
    <rPh sb="0" eb="2">
      <t>ガイトウ</t>
    </rPh>
    <rPh sb="14" eb="15">
      <t>サイ</t>
    </rPh>
    <rPh sb="15" eb="17">
      <t>ガクシュウ</t>
    </rPh>
    <rPh sb="18" eb="19">
      <t>オコナ</t>
    </rPh>
    <phoneticPr fontId="3"/>
  </si>
  <si>
    <t>オフラインで再学習を行うため、ここまでの7つの軸で開発時に行った内容を参照、必要に応じて見直しを行う。</t>
    <rPh sb="6" eb="9">
      <t>サイガクシュウ</t>
    </rPh>
    <rPh sb="10" eb="11">
      <t>オコナ</t>
    </rPh>
    <rPh sb="23" eb="24">
      <t>ジク</t>
    </rPh>
    <rPh sb="25" eb="27">
      <t>カイハツ</t>
    </rPh>
    <rPh sb="27" eb="28">
      <t>ジ</t>
    </rPh>
    <rPh sb="29" eb="30">
      <t>オコナ</t>
    </rPh>
    <rPh sb="32" eb="34">
      <t>ナイヨウ</t>
    </rPh>
    <rPh sb="35" eb="37">
      <t>サンショウ</t>
    </rPh>
    <rPh sb="38" eb="40">
      <t>ヒツヨウ</t>
    </rPh>
    <rPh sb="41" eb="42">
      <t>オウ</t>
    </rPh>
    <rPh sb="44" eb="46">
      <t>ミナオ</t>
    </rPh>
    <rPh sb="48" eb="49">
      <t>オコナ</t>
    </rPh>
    <phoneticPr fontId="3"/>
  </si>
  <si>
    <t>自動制御の結果は常に運転員が監視し、品質劣化・誤判断のモニタリングを行う。品質劣化・誤判断が生じた場合は、品質低下リスクの要因として挙げた非定常運転時のデータ（当初設定した非定常状態の定義以外の非定常状態のデータが影響を与えている可能性、等）のほか、考えられる要因を幅広く検証する、
なお、NDAに基づき、オーナー側からのデータ開示は十分であることをオーナー・ベンダー双方で確認していることから、データ開示の不足が品質劣化・誤判断の要因となることは考えにくい。
なお、検証結果の評価は、プラントエンジニア、AIベンダーともに実行する。</t>
    <rPh sb="0" eb="4">
      <t>ジドウセイギョ</t>
    </rPh>
    <rPh sb="5" eb="7">
      <t>ケッカ</t>
    </rPh>
    <rPh sb="8" eb="9">
      <t>ツネ</t>
    </rPh>
    <rPh sb="10" eb="13">
      <t>ウンテンイン</t>
    </rPh>
    <rPh sb="14" eb="16">
      <t>カンシ</t>
    </rPh>
    <rPh sb="18" eb="22">
      <t>ヒンシツレッカ</t>
    </rPh>
    <rPh sb="23" eb="26">
      <t>ゴハンダン</t>
    </rPh>
    <rPh sb="34" eb="35">
      <t>オコナ</t>
    </rPh>
    <rPh sb="37" eb="41">
      <t>ヒンシツレッカ</t>
    </rPh>
    <rPh sb="42" eb="45">
      <t>ゴハンダン</t>
    </rPh>
    <rPh sb="46" eb="47">
      <t>ショウ</t>
    </rPh>
    <rPh sb="49" eb="51">
      <t>バアイ</t>
    </rPh>
    <rPh sb="53" eb="57">
      <t>ヒンシツテイカ</t>
    </rPh>
    <rPh sb="61" eb="63">
      <t>ヨウイン</t>
    </rPh>
    <rPh sb="66" eb="67">
      <t>ア</t>
    </rPh>
    <rPh sb="69" eb="72">
      <t>ヒテイジョウ</t>
    </rPh>
    <rPh sb="72" eb="75">
      <t>ウンテンジ</t>
    </rPh>
    <rPh sb="80" eb="82">
      <t>トウショ</t>
    </rPh>
    <rPh sb="82" eb="84">
      <t>セッテイ</t>
    </rPh>
    <rPh sb="86" eb="89">
      <t>ヒテイジョウ</t>
    </rPh>
    <rPh sb="89" eb="91">
      <t>ジョウタイ</t>
    </rPh>
    <rPh sb="92" eb="94">
      <t>テイギ</t>
    </rPh>
    <rPh sb="94" eb="96">
      <t>イガイ</t>
    </rPh>
    <rPh sb="97" eb="100">
      <t>ヒテイジョウ</t>
    </rPh>
    <rPh sb="100" eb="102">
      <t>ジョウタイ</t>
    </rPh>
    <rPh sb="107" eb="109">
      <t>エイキョウ</t>
    </rPh>
    <rPh sb="110" eb="111">
      <t>アタ</t>
    </rPh>
    <rPh sb="115" eb="118">
      <t>カノウセイ</t>
    </rPh>
    <rPh sb="119" eb="120">
      <t>トウ</t>
    </rPh>
    <rPh sb="125" eb="126">
      <t>カンガ</t>
    </rPh>
    <rPh sb="130" eb="132">
      <t>ヨウイン</t>
    </rPh>
    <rPh sb="133" eb="135">
      <t>ハバヒロ</t>
    </rPh>
    <rPh sb="136" eb="138">
      <t>ケンショウ</t>
    </rPh>
    <rPh sb="149" eb="150">
      <t>モト</t>
    </rPh>
    <rPh sb="157" eb="158">
      <t>ガワ</t>
    </rPh>
    <rPh sb="164" eb="166">
      <t>カイジ</t>
    </rPh>
    <rPh sb="167" eb="169">
      <t>ジュウブン</t>
    </rPh>
    <rPh sb="184" eb="186">
      <t>ソウホウ</t>
    </rPh>
    <rPh sb="187" eb="189">
      <t>カクニン</t>
    </rPh>
    <rPh sb="201" eb="203">
      <t>カイジ</t>
    </rPh>
    <rPh sb="204" eb="206">
      <t>フソク</t>
    </rPh>
    <rPh sb="207" eb="209">
      <t>ヒンシツ</t>
    </rPh>
    <rPh sb="209" eb="211">
      <t>レッカ</t>
    </rPh>
    <rPh sb="212" eb="215">
      <t>ゴハンダン</t>
    </rPh>
    <rPh sb="216" eb="218">
      <t>ヨウイン</t>
    </rPh>
    <rPh sb="224" eb="225">
      <t>カンガ</t>
    </rPh>
    <rPh sb="234" eb="236">
      <t>ケンショウ</t>
    </rPh>
    <rPh sb="236" eb="238">
      <t>ケッカ</t>
    </rPh>
    <rPh sb="239" eb="241">
      <t>ヒョウカ</t>
    </rPh>
    <rPh sb="262" eb="264">
      <t>ジッコウ</t>
    </rPh>
    <phoneticPr fontId="3"/>
  </si>
  <si>
    <t>再学習の際は、評価用のデータセットを用いて、更新前に品質が失われていないか評価する計画としている。</t>
    <rPh sb="0" eb="3">
      <t>サイガクシュウ</t>
    </rPh>
    <rPh sb="4" eb="5">
      <t>サイ</t>
    </rPh>
    <rPh sb="7" eb="10">
      <t>ヒョウカヨウ</t>
    </rPh>
    <rPh sb="18" eb="19">
      <t>モチ</t>
    </rPh>
    <rPh sb="22" eb="24">
      <t>コウシン</t>
    </rPh>
    <rPh sb="26" eb="28">
      <t>ヒンシツ</t>
    </rPh>
    <rPh sb="29" eb="30">
      <t>ウシナ</t>
    </rPh>
    <rPh sb="37" eb="39">
      <t>ヒョウカ</t>
    </rPh>
    <rPh sb="41" eb="43">
      <t>ケイカク</t>
    </rPh>
    <phoneticPr fontId="3"/>
  </si>
  <si>
    <t>運転員が自動制御を監視し、品質劣化の有無を判断する。再学習は、定期ではなく、精度低下などルールベースで実施要否を判断する。再学習の必要があると判断された場合は、プラントオーナー側はプロセスデータ・シミュレータの提供、ベンダー側はシミュレーション・再学習の実施を行い、結果を共同で確認する。本格運用までに詳細な体制を確立する。</t>
    <rPh sb="0" eb="2">
      <t>ウンテン</t>
    </rPh>
    <rPh sb="4" eb="8">
      <t>ジドウセイギョ</t>
    </rPh>
    <rPh sb="9" eb="11">
      <t>カンシ</t>
    </rPh>
    <rPh sb="61" eb="64">
      <t>サイガクシュウ</t>
    </rPh>
    <rPh sb="65" eb="67">
      <t>ヒツヨウ</t>
    </rPh>
    <rPh sb="144" eb="148">
      <t>ホンカクウンヨウ</t>
    </rPh>
    <rPh sb="151" eb="153">
      <t>ショウサイ</t>
    </rPh>
    <rPh sb="154" eb="156">
      <t>タイセイ</t>
    </rPh>
    <rPh sb="157" eb="159">
      <t>カクリツ</t>
    </rPh>
    <phoneticPr fontId="3"/>
  </si>
  <si>
    <t>本格運用までに詳細な品質の監視体制を確立し、プラントオーナーと妥当性を確認する。</t>
    <rPh sb="0" eb="2">
      <t>ホンカク</t>
    </rPh>
    <rPh sb="2" eb="4">
      <t>ウンヨウ</t>
    </rPh>
    <rPh sb="7" eb="9">
      <t>ショウサイ</t>
    </rPh>
    <rPh sb="10" eb="12">
      <t>ヒンシツ</t>
    </rPh>
    <rPh sb="13" eb="15">
      <t>カンシ</t>
    </rPh>
    <rPh sb="15" eb="17">
      <t>タイセイ</t>
    </rPh>
    <rPh sb="18" eb="20">
      <t>カクリツ</t>
    </rPh>
    <rPh sb="31" eb="34">
      <t>ダトウセイ</t>
    </rPh>
    <rPh sb="35" eb="37">
      <t>カクニン</t>
    </rPh>
    <phoneticPr fontId="3"/>
  </si>
  <si>
    <t>メンテンナンスにより発生するデータの特性が変化する可能性があるため、メンテナンスの前後でプラントオーナー側の運転員が出力を確認し、品質劣化の有無を判断する。本格運用までに詳細な品質の監視体制を確立する。</t>
    <rPh sb="54" eb="56">
      <t>ウンテン</t>
    </rPh>
    <phoneticPr fontId="3"/>
  </si>
  <si>
    <t>本格運用までにデータ特性の変化を把握する詳細な品質の監視体制を確立する。</t>
    <rPh sb="0" eb="2">
      <t>ホンカク</t>
    </rPh>
    <rPh sb="2" eb="4">
      <t>ウンヨウ</t>
    </rPh>
    <rPh sb="10" eb="12">
      <t>トクセイ</t>
    </rPh>
    <rPh sb="13" eb="15">
      <t>ヘンカ</t>
    </rPh>
    <rPh sb="16" eb="18">
      <t>ハアク</t>
    </rPh>
    <rPh sb="20" eb="22">
      <t>ショウサイ</t>
    </rPh>
    <rPh sb="23" eb="25">
      <t>ヒンシツ</t>
    </rPh>
    <rPh sb="26" eb="28">
      <t>カンシ</t>
    </rPh>
    <rPh sb="28" eb="30">
      <t>タイセイ</t>
    </rPh>
    <rPh sb="31" eb="33">
      <t>カクリツ</t>
    </rPh>
    <phoneticPr fontId="3"/>
  </si>
  <si>
    <t>原料の成分値の変化や製品規格の変更により、学習データと大きく異なり、予測精度が悪くなる場合は再学習する。本格運用までに詳細な品質の監視体制を確立する。</t>
    <rPh sb="0" eb="2">
      <t>ゲンリョウ</t>
    </rPh>
    <rPh sb="3" eb="5">
      <t>セイブン</t>
    </rPh>
    <rPh sb="5" eb="6">
      <t>アタイ</t>
    </rPh>
    <rPh sb="7" eb="9">
      <t>ヘンカ</t>
    </rPh>
    <rPh sb="10" eb="12">
      <t>セイヒン</t>
    </rPh>
    <rPh sb="12" eb="14">
      <t>キカク</t>
    </rPh>
    <rPh sb="15" eb="17">
      <t>ヘンコウ</t>
    </rPh>
    <rPh sb="21" eb="23">
      <t>ガクシュウ</t>
    </rPh>
    <rPh sb="27" eb="28">
      <t>オオ</t>
    </rPh>
    <rPh sb="30" eb="31">
      <t>コト</t>
    </rPh>
    <rPh sb="34" eb="36">
      <t>ヨソク</t>
    </rPh>
    <rPh sb="36" eb="38">
      <t>セイド</t>
    </rPh>
    <rPh sb="39" eb="40">
      <t>ワル</t>
    </rPh>
    <rPh sb="43" eb="45">
      <t>バアイ</t>
    </rPh>
    <rPh sb="46" eb="49">
      <t>サイガクシュウ</t>
    </rPh>
    <phoneticPr fontId="3"/>
  </si>
  <si>
    <t>設備の周辺状況や運転手順などの前提条件の変化により、学習データと大きく異なり、予測精度が悪くなる場合は再学習する。本格運用までに詳細な品質の監視体制を確立する。</t>
    <rPh sb="0" eb="2">
      <t>セツビ</t>
    </rPh>
    <rPh sb="3" eb="5">
      <t>シュウヘン</t>
    </rPh>
    <rPh sb="5" eb="7">
      <t>ジョウキョウ</t>
    </rPh>
    <rPh sb="8" eb="10">
      <t>ウンテン</t>
    </rPh>
    <rPh sb="10" eb="12">
      <t>テジュン</t>
    </rPh>
    <rPh sb="15" eb="17">
      <t>ゼンテイ</t>
    </rPh>
    <rPh sb="17" eb="19">
      <t>ジョウケン</t>
    </rPh>
    <rPh sb="20" eb="22">
      <t>ヘンカ</t>
    </rPh>
    <rPh sb="26" eb="28">
      <t>ガクシュウ</t>
    </rPh>
    <rPh sb="32" eb="33">
      <t>オオ</t>
    </rPh>
    <rPh sb="35" eb="36">
      <t>コト</t>
    </rPh>
    <rPh sb="39" eb="41">
      <t>ヨソク</t>
    </rPh>
    <rPh sb="41" eb="43">
      <t>セイド</t>
    </rPh>
    <rPh sb="44" eb="45">
      <t>ワル</t>
    </rPh>
    <rPh sb="48" eb="50">
      <t>バアイ</t>
    </rPh>
    <rPh sb="51" eb="54">
      <t>サイガクシュウ</t>
    </rPh>
    <phoneticPr fontId="3"/>
  </si>
  <si>
    <t>本格運用までに運用時に収集したデータに関する詳細な品質の監視体制を確立する。</t>
    <rPh sb="0" eb="2">
      <t>ホンカク</t>
    </rPh>
    <rPh sb="2" eb="4">
      <t>ウンヨウ</t>
    </rPh>
    <rPh sb="7" eb="10">
      <t>ウンヨウジ</t>
    </rPh>
    <rPh sb="11" eb="13">
      <t>シュウシュウ</t>
    </rPh>
    <rPh sb="19" eb="20">
      <t>カン</t>
    </rPh>
    <rPh sb="22" eb="24">
      <t>ショウサイ</t>
    </rPh>
    <rPh sb="25" eb="27">
      <t>ヒンシツ</t>
    </rPh>
    <rPh sb="28" eb="30">
      <t>カンシ</t>
    </rPh>
    <rPh sb="30" eb="32">
      <t>タイセイ</t>
    </rPh>
    <rPh sb="33" eb="35">
      <t>カクリツ</t>
    </rPh>
    <phoneticPr fontId="3"/>
  </si>
  <si>
    <t>経年劣化により、学習データと大きく異なり、予測精度が悪くなる場合は再学習する。本格運用までに詳細な品質の監視体制を確立する。</t>
    <rPh sb="0" eb="4">
      <t>ケイネンレッカ</t>
    </rPh>
    <rPh sb="8" eb="10">
      <t>ガクシュウ</t>
    </rPh>
    <rPh sb="14" eb="15">
      <t>オオ</t>
    </rPh>
    <rPh sb="17" eb="18">
      <t>コト</t>
    </rPh>
    <rPh sb="21" eb="23">
      <t>ヨソク</t>
    </rPh>
    <rPh sb="23" eb="25">
      <t>セイド</t>
    </rPh>
    <rPh sb="26" eb="27">
      <t>ワル</t>
    </rPh>
    <rPh sb="30" eb="32">
      <t>バアイ</t>
    </rPh>
    <rPh sb="33" eb="36">
      <t>サイガクシュウ</t>
    </rPh>
    <phoneticPr fontId="3"/>
  </si>
  <si>
    <t>大規模修繕により、学習データと大きく異なり、予測精度が悪くなる場合は再学習する。本格運用までに詳細な品質の監視体制を確立する。</t>
    <rPh sb="0" eb="5">
      <t>ダイキボシュウゼン</t>
    </rPh>
    <rPh sb="9" eb="11">
      <t>ガクシュウ</t>
    </rPh>
    <rPh sb="15" eb="16">
      <t>オオ</t>
    </rPh>
    <rPh sb="18" eb="19">
      <t>コト</t>
    </rPh>
    <rPh sb="22" eb="24">
      <t>ヨソク</t>
    </rPh>
    <rPh sb="24" eb="26">
      <t>セイド</t>
    </rPh>
    <rPh sb="27" eb="28">
      <t>ワル</t>
    </rPh>
    <rPh sb="31" eb="33">
      <t>バアイ</t>
    </rPh>
    <rPh sb="34" eb="37">
      <t>サイガクシュウ</t>
    </rPh>
    <phoneticPr fontId="3"/>
  </si>
  <si>
    <t>従来の高度制御と構築手法/制御性/メンテナンス性を比較する予定。本運用までに実施する。</t>
    <rPh sb="0" eb="2">
      <t>ジュウライ</t>
    </rPh>
    <rPh sb="3" eb="5">
      <t>コウド</t>
    </rPh>
    <rPh sb="5" eb="7">
      <t>セイギョ</t>
    </rPh>
    <rPh sb="8" eb="10">
      <t>コウチク</t>
    </rPh>
    <rPh sb="10" eb="12">
      <t>シュホウ</t>
    </rPh>
    <rPh sb="13" eb="16">
      <t>セイギョセイ</t>
    </rPh>
    <rPh sb="23" eb="24">
      <t>セイ</t>
    </rPh>
    <rPh sb="25" eb="27">
      <t>ヒカク</t>
    </rPh>
    <rPh sb="29" eb="31">
      <t>ヨテイ</t>
    </rPh>
    <rPh sb="32" eb="35">
      <t>ホンウンヨウ</t>
    </rPh>
    <rPh sb="38" eb="40">
      <t>ジッシ</t>
    </rPh>
    <phoneticPr fontId="3"/>
  </si>
  <si>
    <t>運用開始後の変更管理の確立について、本運用までに実施する。</t>
    <rPh sb="0" eb="4">
      <t>ウンヨウカイシ</t>
    </rPh>
    <rPh sb="4" eb="5">
      <t>ゴ</t>
    </rPh>
    <rPh sb="6" eb="8">
      <t>ヘンコウ</t>
    </rPh>
    <rPh sb="8" eb="10">
      <t>カンリ</t>
    </rPh>
    <rPh sb="11" eb="13">
      <t>カクリツ</t>
    </rPh>
    <rPh sb="18" eb="21">
      <t>ホンウンヨウ</t>
    </rPh>
    <rPh sb="24" eb="26">
      <t>ジッシ</t>
    </rPh>
    <phoneticPr fontId="3"/>
  </si>
  <si>
    <t>出力制限の実装は、要否を含めて検討する。リスク回避性の観点では、AIによる誤操作が発生したとしても、安全計装、安全弁、機器の耐圧等にて人的被害・直接被害は未然に防止可能である（AISL0）ため、機械学習要素の出力範囲の限定はこれ以上の安全性向上にはつながらない。パフォーマンス（生産性）の観点で導入が効果的かを検討する。</t>
    <rPh sb="0" eb="2">
      <t>シュツリョク</t>
    </rPh>
    <rPh sb="2" eb="4">
      <t>セイゲン</t>
    </rPh>
    <rPh sb="5" eb="7">
      <t>ジッソウ</t>
    </rPh>
    <rPh sb="9" eb="11">
      <t>ヨウヒ</t>
    </rPh>
    <rPh sb="12" eb="13">
      <t>フク</t>
    </rPh>
    <rPh sb="15" eb="17">
      <t>ケントウ</t>
    </rPh>
    <rPh sb="97" eb="101">
      <t>キカイガクシュウ</t>
    </rPh>
    <rPh sb="101" eb="103">
      <t>ヨウソ</t>
    </rPh>
    <rPh sb="104" eb="106">
      <t>シュツリョク</t>
    </rPh>
    <rPh sb="106" eb="108">
      <t>ハンイ</t>
    </rPh>
    <rPh sb="109" eb="111">
      <t>ゲンテイ</t>
    </rPh>
    <rPh sb="114" eb="116">
      <t>イジョウ</t>
    </rPh>
    <rPh sb="117" eb="120">
      <t>アンゼンセイ</t>
    </rPh>
    <rPh sb="120" eb="122">
      <t>コウジョウ</t>
    </rPh>
    <rPh sb="139" eb="142">
      <t>セイサンセイ</t>
    </rPh>
    <rPh sb="144" eb="146">
      <t>カンテン</t>
    </rPh>
    <rPh sb="147" eb="149">
      <t>ドウニュウ</t>
    </rPh>
    <rPh sb="150" eb="153">
      <t>コウカテキ</t>
    </rPh>
    <rPh sb="155" eb="157">
      <t>ケントウ</t>
    </rPh>
    <phoneticPr fontId="3"/>
  </si>
  <si>
    <t>本格運用までに運用時の品質を確認する上での前提を考慮した詳細な品質の監視体制を確立する。</t>
    <rPh sb="0" eb="2">
      <t>ホンカク</t>
    </rPh>
    <rPh sb="2" eb="4">
      <t>ウンヨウ</t>
    </rPh>
    <rPh sb="7" eb="10">
      <t>ウンヨウジ</t>
    </rPh>
    <rPh sb="11" eb="13">
      <t>ヒンシツ</t>
    </rPh>
    <rPh sb="14" eb="16">
      <t>カクニン</t>
    </rPh>
    <rPh sb="18" eb="19">
      <t>ウエ</t>
    </rPh>
    <rPh sb="21" eb="23">
      <t>ゼンテイ</t>
    </rPh>
    <rPh sb="24" eb="26">
      <t>コウリョ</t>
    </rPh>
    <rPh sb="28" eb="30">
      <t>ショウサイ</t>
    </rPh>
    <rPh sb="31" eb="33">
      <t>ヒンシツ</t>
    </rPh>
    <rPh sb="34" eb="36">
      <t>カンシ</t>
    </rPh>
    <rPh sb="36" eb="38">
      <t>タイセイ</t>
    </rPh>
    <rPh sb="39" eb="41">
      <t>カクリツ</t>
    </rPh>
    <phoneticPr fontId="3"/>
  </si>
  <si>
    <t>記録すべきAIのログ等をを洗い出し、記録可能なアプリケーションとする。本運用までに確立する。</t>
    <rPh sb="0" eb="2">
      <t>キロク</t>
    </rPh>
    <rPh sb="10" eb="11">
      <t>トウ</t>
    </rPh>
    <rPh sb="13" eb="14">
      <t>アラ</t>
    </rPh>
    <rPh sb="15" eb="16">
      <t>ダ</t>
    </rPh>
    <rPh sb="18" eb="20">
      <t>キロク</t>
    </rPh>
    <rPh sb="20" eb="22">
      <t>カノウ</t>
    </rPh>
    <rPh sb="35" eb="38">
      <t>ホンウンヨウ</t>
    </rPh>
    <rPh sb="41" eb="43">
      <t>カクリツ</t>
    </rPh>
    <phoneticPr fontId="3"/>
  </si>
  <si>
    <t>運用中データの導入時と異なる偏りにより、学習データと大きく異なり、予測精度が悪くなる場合は再学習する。本格運用までに詳細な品質の監視体制を確立する。</t>
    <rPh sb="0" eb="3">
      <t>ウンヨウチュウ</t>
    </rPh>
    <rPh sb="7" eb="9">
      <t>ドウニュウ</t>
    </rPh>
    <rPh sb="9" eb="10">
      <t>ジ</t>
    </rPh>
    <rPh sb="11" eb="12">
      <t>コト</t>
    </rPh>
    <rPh sb="14" eb="15">
      <t>カタヨ</t>
    </rPh>
    <rPh sb="20" eb="22">
      <t>ガクシュウ</t>
    </rPh>
    <rPh sb="26" eb="27">
      <t>オオ</t>
    </rPh>
    <rPh sb="29" eb="30">
      <t>コト</t>
    </rPh>
    <rPh sb="33" eb="35">
      <t>ヨソク</t>
    </rPh>
    <rPh sb="35" eb="37">
      <t>セイド</t>
    </rPh>
    <rPh sb="38" eb="39">
      <t>ワル</t>
    </rPh>
    <rPh sb="42" eb="44">
      <t>バアイ</t>
    </rPh>
    <rPh sb="45" eb="48">
      <t>サイガクシュウ</t>
    </rPh>
    <phoneticPr fontId="3"/>
  </si>
  <si>
    <t>本格運用までに入力データの質のパトロールを含む詳細な品質の監視体制を確立する。</t>
    <rPh sb="0" eb="2">
      <t>ホンカク</t>
    </rPh>
    <rPh sb="2" eb="4">
      <t>ウンヨウ</t>
    </rPh>
    <rPh sb="7" eb="9">
      <t>ニュウリョク</t>
    </rPh>
    <rPh sb="13" eb="14">
      <t>シツ</t>
    </rPh>
    <rPh sb="21" eb="22">
      <t>フク</t>
    </rPh>
    <rPh sb="23" eb="25">
      <t>ショウサイ</t>
    </rPh>
    <rPh sb="26" eb="28">
      <t>ヒンシツ</t>
    </rPh>
    <rPh sb="29" eb="31">
      <t>カンシ</t>
    </rPh>
    <rPh sb="31" eb="33">
      <t>タイセイ</t>
    </rPh>
    <rPh sb="34" eb="36">
      <t>カクリツ</t>
    </rPh>
    <phoneticPr fontId="3"/>
  </si>
  <si>
    <t>性能劣化を人間にて監視可能なアプリケーションとする。本格運用までに詳細な品質の監視体制を確立する。</t>
    <rPh sb="0" eb="2">
      <t>セイノウ</t>
    </rPh>
    <rPh sb="2" eb="4">
      <t>レッカ</t>
    </rPh>
    <rPh sb="5" eb="7">
      <t>ニンゲン</t>
    </rPh>
    <rPh sb="9" eb="11">
      <t>カンシ</t>
    </rPh>
    <rPh sb="11" eb="13">
      <t>カノウ</t>
    </rPh>
    <phoneticPr fontId="3"/>
  </si>
  <si>
    <t>期間によって性能が大きく変わる可能性があり、交差検証の方法について考慮が必要である。本格運用までに確立する。</t>
    <rPh sb="22" eb="24">
      <t>コウサ</t>
    </rPh>
    <rPh sb="24" eb="26">
      <t>ケンショウ</t>
    </rPh>
    <rPh sb="27" eb="29">
      <t>ホウホウ</t>
    </rPh>
    <rPh sb="42" eb="46">
      <t>ホンカクウンヨウ</t>
    </rPh>
    <rPh sb="49" eb="51">
      <t>カクリツ</t>
    </rPh>
    <phoneticPr fontId="3"/>
  </si>
  <si>
    <t xml:space="preserve"> 性能の劣化を評価し、許容可能であることを確認している。なお、性能の劣化以外にもいくつかの指標でモデルを評価しており、それらの評価基準で改善が認められたモデルを用いている。</t>
    <rPh sb="1" eb="3">
      <t>セイノウ</t>
    </rPh>
    <rPh sb="4" eb="6">
      <t>レッカ</t>
    </rPh>
    <rPh sb="7" eb="9">
      <t>ヒョウカ</t>
    </rPh>
    <rPh sb="11" eb="15">
      <t>キョヨウカノウ</t>
    </rPh>
    <rPh sb="21" eb="23">
      <t>カクニン</t>
    </rPh>
    <rPh sb="31" eb="33">
      <t>セイノウ</t>
    </rPh>
    <rPh sb="34" eb="36">
      <t>レッカ</t>
    </rPh>
    <phoneticPr fontId="3"/>
  </si>
  <si>
    <t>該当しない。
自動更新は想定していないため。</t>
    <rPh sb="0" eb="2">
      <t>ガイトウ</t>
    </rPh>
    <rPh sb="7" eb="11">
      <t>ジドウコウシン</t>
    </rPh>
    <rPh sb="12" eb="14">
      <t>ソウテイ</t>
    </rPh>
    <phoneticPr fontId="3"/>
  </si>
  <si>
    <t>学習に利用する入力データや出力・結果のデータについて、プラントオーナー・ベンダーの2社で閉じて、不適切なデータが混入しないよう管理している。</t>
    <rPh sb="0" eb="2">
      <t>ガクシュウ</t>
    </rPh>
    <rPh sb="3" eb="5">
      <t>リヨウ</t>
    </rPh>
    <rPh sb="7" eb="9">
      <t>ニュウリョク</t>
    </rPh>
    <rPh sb="13" eb="15">
      <t>シュツリョク</t>
    </rPh>
    <rPh sb="16" eb="18">
      <t>ケッカ</t>
    </rPh>
    <rPh sb="42" eb="43">
      <t>シャ</t>
    </rPh>
    <rPh sb="44" eb="45">
      <t>ト</t>
    </rPh>
    <rPh sb="48" eb="51">
      <t>フテキセツ</t>
    </rPh>
    <rPh sb="56" eb="58">
      <t>コンニュウ</t>
    </rPh>
    <rPh sb="63" eb="65">
      <t>カンリ</t>
    </rPh>
    <phoneticPr fontId="3"/>
  </si>
  <si>
    <t>運用中の推論に利用する入力データについて、不適切なデータを排除する方法は未定である。本運用までに確立する。</t>
    <rPh sb="0" eb="2">
      <t>ウンヨウ</t>
    </rPh>
    <rPh sb="2" eb="3">
      <t>チュウ</t>
    </rPh>
    <rPh sb="4" eb="6">
      <t>スイロン</t>
    </rPh>
    <rPh sb="7" eb="9">
      <t>リヨウ</t>
    </rPh>
    <rPh sb="11" eb="13">
      <t>ニュウリョク</t>
    </rPh>
    <rPh sb="21" eb="24">
      <t>フテキセツ</t>
    </rPh>
    <rPh sb="29" eb="31">
      <t>ハイジョ</t>
    </rPh>
    <rPh sb="33" eb="35">
      <t>ホウホウ</t>
    </rPh>
    <rPh sb="36" eb="38">
      <t>ミテイ</t>
    </rPh>
    <rPh sb="42" eb="45">
      <t>ホンウンヨウ</t>
    </rPh>
    <rPh sb="48" eb="50">
      <t>カクリツ</t>
    </rPh>
    <phoneticPr fontId="3"/>
  </si>
  <si>
    <t>再学習したモデルはの配信方法は未定である。本運用までに確立する。</t>
    <rPh sb="0" eb="3">
      <t>サイガクシュウ</t>
    </rPh>
    <rPh sb="10" eb="12">
      <t>ハイシン</t>
    </rPh>
    <rPh sb="12" eb="14">
      <t>ホウホウ</t>
    </rPh>
    <rPh sb="15" eb="17">
      <t>ミテイ</t>
    </rPh>
    <rPh sb="21" eb="24">
      <t>ホンウンヨウ</t>
    </rPh>
    <rPh sb="27" eb="29">
      <t>カクリツ</t>
    </rPh>
    <phoneticPr fontId="3"/>
  </si>
  <si>
    <t>現時点ではデプロイメントはすべて Docker image を用いて行っており、過去の実験の image もすべて残しているため、ロールバックは容易であると考える。</t>
    <phoneticPr fontId="3"/>
  </si>
  <si>
    <t>5-1. 運転最適化　ENEOS株式会社・株式会社Preferred Networks</t>
    <rPh sb="5" eb="7">
      <t>ウンテン</t>
    </rPh>
    <rPh sb="7" eb="10">
      <t>サイテキカ</t>
    </rPh>
    <rPh sb="16" eb="18">
      <t>カブシキ</t>
    </rPh>
    <rPh sb="18" eb="20">
      <t>ガイシャ</t>
    </rPh>
    <phoneticPr fontId="3"/>
  </si>
  <si>
    <t>テスト用データセットの取得源や方法を検討し、応用の状況に対して偏りがないことを期待できるようにすること。</t>
    <phoneticPr fontId="3"/>
  </si>
  <si>
    <t>・プラントにおけるデータセットの取得源や取得方法に注意しましたか？</t>
    <rPh sb="16" eb="18">
      <t>シュトク</t>
    </rPh>
    <rPh sb="18" eb="19">
      <t>ゲン</t>
    </rPh>
    <rPh sb="20" eb="22">
      <t>シュトク</t>
    </rPh>
    <rPh sb="22" eb="24">
      <t>ホウホウ</t>
    </rPh>
    <rPh sb="25" eb="27">
      <t>チュウイ</t>
    </rPh>
    <phoneticPr fontId="3"/>
  </si>
  <si>
    <t>・実測値データの量に偏りがある場合、シミュレータの利用を検討しましたか？</t>
    <rPh sb="1" eb="4">
      <t>ジッソクチ</t>
    </rPh>
    <rPh sb="8" eb="9">
      <t>リョウ</t>
    </rPh>
    <rPh sb="10" eb="11">
      <t>カタヨ</t>
    </rPh>
    <rPh sb="15" eb="17">
      <t>バアイ</t>
    </rPh>
    <rPh sb="25" eb="27">
      <t>リヨウ</t>
    </rPh>
    <rPh sb="28" eb="30">
      <t>ケントウ</t>
    </rPh>
    <phoneticPr fontId="3"/>
  </si>
  <si>
    <t>（前節「データセットの被覆性」Lv1に同じ。）</t>
    <phoneticPr fontId="3"/>
  </si>
  <si>
    <t>・データの基本統計量（欠測値・外れ値の割合、平均・分散・共分散など）を確認しましたか？</t>
    <phoneticPr fontId="3"/>
  </si>
  <si>
    <t>・人間によるアノテーションが必要な場合、その管理の方策（アノテーションの履歴の記録等）を検討しましたか？</t>
    <phoneticPr fontId="3"/>
  </si>
  <si>
    <t>・正常／異常の判断など特に安全に関係する領域について、特にテスト用データセットの品質（外れ値や欠損がないこと、ラベルが正しいこと・ラベルを付した人が明確であること、取得日時や場所・来歴が明確であること等）を重点的に確認しましたか？</t>
    <phoneticPr fontId="3"/>
  </si>
  <si>
    <t>・データの補強（data augmentationのこと。例えば画像データを左右線対称にしたデータを作り不足するデータを増やすこと）をルールベースプログラミングで行う場合、その妥当性を十分に検討しましたか？</t>
    <phoneticPr fontId="3"/>
  </si>
  <si>
    <t>・補強(augumentation)したデータが適切であったか評価しましたか？開発時の仮定に対して、運用時に得られる追加データの分布やラベリングに対して適切であったか評価しましたか？</t>
    <rPh sb="1" eb="3">
      <t>ホキョウ</t>
    </rPh>
    <rPh sb="39" eb="41">
      <t>カイハツ</t>
    </rPh>
    <rPh sb="41" eb="42">
      <t>ジ</t>
    </rPh>
    <rPh sb="43" eb="45">
      <t>カテイ</t>
    </rPh>
    <rPh sb="46" eb="47">
      <t>タイ</t>
    </rPh>
    <rPh sb="50" eb="53">
      <t>ウンヨウジ</t>
    </rPh>
    <rPh sb="83" eb="85">
      <t>ヒョウカ</t>
    </rPh>
    <phoneticPr fontId="3"/>
  </si>
  <si>
    <t>・データをシミュレーションで取得する場合は、シミュレータの妥当性を十分検討しましたか？</t>
    <phoneticPr fontId="3"/>
  </si>
  <si>
    <t>・天候などの「外乱」が影響する場合、それを考慮したデータセットになっていますか？</t>
    <rPh sb="11" eb="13">
      <t>エイキョウ</t>
    </rPh>
    <rPh sb="15" eb="17">
      <t>バアイ</t>
    </rPh>
    <rPh sb="21" eb="23">
      <t>コウリョ</t>
    </rPh>
    <phoneticPr fontId="3"/>
  </si>
  <si>
    <r>
      <rPr>
        <sz val="11"/>
        <color theme="1"/>
        <rFont val="Wingdings"/>
        <family val="2"/>
        <charset val="2"/>
      </rPr>
      <t></t>
    </r>
    <r>
      <rPr>
        <sz val="11"/>
        <color theme="1"/>
        <rFont val="Calibri"/>
        <family val="2"/>
      </rPr>
      <t xml:space="preserve">	</t>
    </r>
    <r>
      <rPr>
        <sz val="11"/>
        <color theme="1"/>
        <rFont val="Yu Gothic"/>
        <family val="2"/>
        <charset val="128"/>
      </rPr>
      <t>天候などの「外乱」を想定したデータセットになっているか留意する。</t>
    </r>
    <phoneticPr fontId="3"/>
  </si>
  <si>
    <t>・前提としている属性のデータの範囲はカバーできていますか？</t>
    <phoneticPr fontId="3"/>
  </si>
  <si>
    <r>
      <rPr>
        <sz val="11"/>
        <color theme="1"/>
        <rFont val="Wingdings"/>
        <family val="2"/>
        <charset val="2"/>
      </rPr>
      <t></t>
    </r>
    <r>
      <rPr>
        <sz val="11"/>
        <color theme="1"/>
        <rFont val="Calibri"/>
        <family val="2"/>
      </rPr>
      <t xml:space="preserve">	</t>
    </r>
    <r>
      <rPr>
        <sz val="11"/>
        <color theme="1"/>
        <rFont val="Yu Gothic"/>
        <family val="2"/>
        <charset val="128"/>
      </rPr>
      <t>配管の内容物・流量・材質・流速・圧力など、前提としている属性のデータの範囲がカバーできているか注意する。</t>
    </r>
    <phoneticPr fontId="3"/>
  </si>
  <si>
    <r>
      <rPr>
        <sz val="11"/>
        <color theme="1"/>
        <rFont val="Wingdings"/>
        <family val="2"/>
        <charset val="2"/>
      </rPr>
      <t></t>
    </r>
    <r>
      <rPr>
        <sz val="11"/>
        <color theme="1"/>
        <rFont val="Calibri"/>
        <family val="2"/>
      </rPr>
      <t xml:space="preserve">	</t>
    </r>
    <r>
      <rPr>
        <sz val="11"/>
        <color theme="1"/>
        <rFont val="Yu Gothic"/>
        <family val="2"/>
        <charset val="128"/>
      </rPr>
      <t xml:space="preserve">周囲の環境（日照、時刻など）やドローン撮影での画像のブレなど、入力画像が不鮮明になる場合の対応を検討する。
</t>
    </r>
    <r>
      <rPr>
        <sz val="11"/>
        <color theme="1"/>
        <rFont val="Wingdings"/>
        <family val="2"/>
        <charset val="2"/>
      </rPr>
      <t></t>
    </r>
    <r>
      <rPr>
        <sz val="11"/>
        <color theme="1"/>
        <rFont val="Calibri"/>
        <family val="2"/>
      </rPr>
      <t xml:space="preserve">	</t>
    </r>
    <r>
      <rPr>
        <sz val="11"/>
        <color theme="1"/>
        <rFont val="Yu Gothic"/>
        <family val="2"/>
        <charset val="128"/>
      </rPr>
      <t>環境要因の各属性のデータの範囲がカバーできているか注意する。</t>
    </r>
    <phoneticPr fontId="3"/>
  </si>
  <si>
    <t>・正常時のデータを扱う場合、実際に正常時のものであることの確認は、その判断が適切に行える専門性を持った要員が行いましたか？</t>
    <rPh sb="9" eb="10">
      <t>アツカ</t>
    </rPh>
    <rPh sb="11" eb="13">
      <t>バアイ</t>
    </rPh>
    <rPh sb="54" eb="55">
      <t>オコナ</t>
    </rPh>
    <phoneticPr fontId="3"/>
  </si>
  <si>
    <r>
      <rPr>
        <sz val="11"/>
        <color theme="1"/>
        <rFont val="Wingdings"/>
        <family val="2"/>
        <charset val="2"/>
      </rPr>
      <t></t>
    </r>
    <r>
      <rPr>
        <sz val="11"/>
        <color theme="1"/>
        <rFont val="Calibri"/>
        <family val="2"/>
      </rPr>
      <t xml:space="preserve">	</t>
    </r>
    <r>
      <rPr>
        <sz val="11"/>
        <color theme="1"/>
        <rFont val="Yu Gothic"/>
        <family val="2"/>
        <charset val="128"/>
      </rPr>
      <t>正常時データが実際に正常時のものであることの確認は、その判断が適切に行える専門性を持った要員によって行う。</t>
    </r>
    <phoneticPr fontId="3"/>
  </si>
  <si>
    <t>・人間の操作や手順等を学習する場合、偏ったケース設定になっていませんか？</t>
    <rPh sb="1" eb="3">
      <t>ニンゲン</t>
    </rPh>
    <rPh sb="4" eb="6">
      <t>ソウサ</t>
    </rPh>
    <rPh sb="7" eb="9">
      <t>テジュン</t>
    </rPh>
    <rPh sb="9" eb="10">
      <t>トウ</t>
    </rPh>
    <rPh sb="11" eb="13">
      <t>ガクシュウ</t>
    </rPh>
    <rPh sb="15" eb="17">
      <t>バアイ</t>
    </rPh>
    <rPh sb="18" eb="19">
      <t>カタヨ</t>
    </rPh>
    <rPh sb="24" eb="26">
      <t>セッテイ</t>
    </rPh>
    <phoneticPr fontId="3"/>
  </si>
  <si>
    <r>
      <rPr>
        <sz val="11"/>
        <color theme="1"/>
        <rFont val="Wingdings"/>
        <family val="2"/>
        <charset val="2"/>
      </rPr>
      <t></t>
    </r>
    <r>
      <rPr>
        <sz val="11"/>
        <color theme="1"/>
        <rFont val="Calibri"/>
        <family val="2"/>
      </rPr>
      <t xml:space="preserve">	</t>
    </r>
    <r>
      <rPr>
        <sz val="11"/>
        <color theme="1"/>
        <rFont val="Yu Gothic"/>
        <family val="2"/>
        <charset val="128"/>
      </rPr>
      <t>ベテランオペレータの運転を学習する際は、偏ったケース設定となっていないか留意する。</t>
    </r>
    <phoneticPr fontId="3"/>
  </si>
  <si>
    <t>・データセットの取得源が正しいかどうか、現場のプラントエンジニアが確認しましたか？</t>
    <phoneticPr fontId="3"/>
  </si>
  <si>
    <t>・プラントシステムの起動時など非定常状態のデータの扱いを考慮しましたか？</t>
    <phoneticPr fontId="3"/>
  </si>
  <si>
    <t>・化学プラントでは状態が常に変化するため、幅広い稼働状態のデータをカバーする必要があることを検討しましたか？</t>
    <rPh sb="38" eb="40">
      <t>ヒツヨウ</t>
    </rPh>
    <rPh sb="46" eb="48">
      <t>ケントウ</t>
    </rPh>
    <phoneticPr fontId="3"/>
  </si>
  <si>
    <r>
      <rPr>
        <sz val="11"/>
        <color theme="1"/>
        <rFont val="Wingdings"/>
        <family val="2"/>
        <charset val="2"/>
      </rPr>
      <t></t>
    </r>
    <r>
      <rPr>
        <sz val="11"/>
        <color theme="1"/>
        <rFont val="Calibri"/>
        <family val="2"/>
      </rPr>
      <t xml:space="preserve">	</t>
    </r>
    <r>
      <rPr>
        <sz val="11"/>
        <color theme="1"/>
        <rFont val="游ゴシック"/>
        <family val="2"/>
        <charset val="128"/>
        <scheme val="minor"/>
      </rPr>
      <t>稼働データの劣化有無ラベルの確認は、その判断が適切に行える専門性を持った要員によって行う。</t>
    </r>
    <phoneticPr fontId="3"/>
  </si>
  <si>
    <t>各ケース（2データ設計の十分性 で検討）毎に、元データから偏りのないサンプル抽出などを行い、偏りがないことを期待できるようにすること。</t>
    <rPh sb="9" eb="11">
      <t>セッケイ</t>
    </rPh>
    <rPh sb="12" eb="14">
      <t>ジュウブン</t>
    </rPh>
    <rPh sb="14" eb="15">
      <t>セイ</t>
    </rPh>
    <rPh sb="17" eb="19">
      <t>ケントウ</t>
    </rPh>
    <phoneticPr fontId="3"/>
  </si>
  <si>
    <t>Lv1に加えて、以下の取り組みなどを行うこと。</t>
    <phoneticPr fontId="3"/>
  </si>
  <si>
    <t>取得できたデータがその分布から外れていないことを確認すること。</t>
    <phoneticPr fontId="3"/>
  </si>
  <si>
    <t>例えば、各ケース毎に、そのケースに含まれない属性がある場合、その属性に関する分布を抽出して、著しい偏りがないことを確認すること。</t>
    <phoneticPr fontId="3"/>
  </si>
  <si>
    <t>・カメラ等での認識を行うAIの場合、認識対象とする設備の箇所や材質などによって、データの範囲や取得容易性が変わることを検討しましたか？</t>
    <rPh sb="31" eb="33">
      <t>ザイシツ</t>
    </rPh>
    <rPh sb="44" eb="46">
      <t>ハンイ</t>
    </rPh>
    <rPh sb="47" eb="49">
      <t>シュトク</t>
    </rPh>
    <rPh sb="49" eb="52">
      <t>ヨウイセイ</t>
    </rPh>
    <rPh sb="53" eb="54">
      <t>カ</t>
    </rPh>
    <rPh sb="59" eb="61">
      <t>ケントウ</t>
    </rPh>
    <phoneticPr fontId="3"/>
  </si>
  <si>
    <t>・データの品質が一定に保たれるように、ルールの整備を行いましたか？</t>
    <rPh sb="5" eb="7">
      <t>ヒンシツ</t>
    </rPh>
    <rPh sb="8" eb="10">
      <t>イッテイ</t>
    </rPh>
    <rPh sb="11" eb="12">
      <t>タモ</t>
    </rPh>
    <rPh sb="23" eb="25">
      <t>セイビ</t>
    </rPh>
    <rPh sb="26" eb="27">
      <t>オコナ</t>
    </rPh>
    <phoneticPr fontId="3"/>
  </si>
  <si>
    <t>・データの品質のブレをモデルで吸収する場合、システムの複雑化・不確定要素の増加を招く可能性を検討しましたか？</t>
    <rPh sb="5" eb="7">
      <t>ヒンシツ</t>
    </rPh>
    <rPh sb="15" eb="17">
      <t>キュウシュウ</t>
    </rPh>
    <rPh sb="19" eb="21">
      <t>バアイ</t>
    </rPh>
    <rPh sb="46" eb="48">
      <t>ケントウ</t>
    </rPh>
    <phoneticPr fontId="3"/>
  </si>
  <si>
    <t>・プラントで生産する製品の特性（種類、成分など）のデータを学習するAIの場合は、製品の特性の範囲をカバーしたデータの収集可能性を検討しましたか？</t>
    <rPh sb="6" eb="8">
      <t>セイサン</t>
    </rPh>
    <rPh sb="10" eb="12">
      <t>セイヒン</t>
    </rPh>
    <rPh sb="13" eb="15">
      <t>トクセイ</t>
    </rPh>
    <rPh sb="16" eb="18">
      <t>シュルイ</t>
    </rPh>
    <rPh sb="19" eb="21">
      <t>セイブン</t>
    </rPh>
    <rPh sb="29" eb="31">
      <t>ガクシュウ</t>
    </rPh>
    <rPh sb="36" eb="38">
      <t>バアイ</t>
    </rPh>
    <rPh sb="43" eb="45">
      <t>トクセイ</t>
    </rPh>
    <rPh sb="60" eb="63">
      <t>カノウセイ</t>
    </rPh>
    <phoneticPr fontId="3"/>
  </si>
  <si>
    <t>・シミュレータのデータを利用する場合、環境要因の変化がシミュレータで考慮されているか確認しましたか？</t>
    <rPh sb="12" eb="14">
      <t>リヨウ</t>
    </rPh>
    <rPh sb="16" eb="18">
      <t>バアイ</t>
    </rPh>
    <rPh sb="19" eb="21">
      <t>カンキョウ</t>
    </rPh>
    <rPh sb="21" eb="23">
      <t>ヨウイン</t>
    </rPh>
    <rPh sb="24" eb="26">
      <t>ヘンカ</t>
    </rPh>
    <rPh sb="34" eb="36">
      <t>コウリョ</t>
    </rPh>
    <rPh sb="42" eb="44">
      <t>カクニン</t>
    </rPh>
    <phoneticPr fontId="3"/>
  </si>
  <si>
    <r>
      <rPr>
        <sz val="11"/>
        <rFont val="Wingdings"/>
        <family val="2"/>
        <charset val="2"/>
      </rPr>
      <t></t>
    </r>
    <r>
      <rPr>
        <sz val="11"/>
        <rFont val="Calibri"/>
        <family val="2"/>
      </rPr>
      <t xml:space="preserve">	</t>
    </r>
    <r>
      <rPr>
        <sz val="11"/>
        <rFont val="Yu Gothic"/>
        <family val="2"/>
        <charset val="128"/>
      </rPr>
      <t xml:space="preserve">シミュレータのデータを利用する場合、環境要因の変化（例：高湿度→低湿度）がシミュレータで考慮されているか確認する。
</t>
    </r>
    <r>
      <rPr>
        <sz val="11"/>
        <rFont val="Wingdings"/>
        <family val="2"/>
        <charset val="2"/>
      </rPr>
      <t></t>
    </r>
    <r>
      <rPr>
        <sz val="11"/>
        <rFont val="Calibri"/>
        <family val="2"/>
      </rPr>
      <t xml:space="preserve">	</t>
    </r>
    <r>
      <rPr>
        <sz val="11"/>
        <rFont val="Yu Gothic"/>
        <family val="2"/>
        <charset val="128"/>
      </rPr>
      <t>データセットをシミュレーションで取得する場合は、シミュレータの妥当性を十分検証する。</t>
    </r>
    <phoneticPr fontId="3"/>
  </si>
  <si>
    <t>・データの収集において、メンテナンスの直後は傾向が変わる可能性があることを検討しましたか？</t>
    <rPh sb="5" eb="7">
      <t>シュウシュウ</t>
    </rPh>
    <rPh sb="19" eb="21">
      <t>チョクゴ</t>
    </rPh>
    <rPh sb="22" eb="24">
      <t>ケイコウ</t>
    </rPh>
    <rPh sb="25" eb="26">
      <t>カ</t>
    </rPh>
    <rPh sb="28" eb="31">
      <t>カノウセイ</t>
    </rPh>
    <rPh sb="37" eb="39">
      <t>ケントウ</t>
    </rPh>
    <phoneticPr fontId="3"/>
  </si>
  <si>
    <r>
      <rPr>
        <sz val="11"/>
        <color theme="1"/>
        <rFont val="Wingdings"/>
        <family val="2"/>
        <charset val="2"/>
      </rPr>
      <t></t>
    </r>
    <r>
      <rPr>
        <sz val="11"/>
        <color theme="1"/>
        <rFont val="Calibri"/>
        <family val="2"/>
      </rPr>
      <t xml:space="preserve">	</t>
    </r>
    <r>
      <rPr>
        <sz val="11"/>
        <color theme="1"/>
        <rFont val="Yu Gothic"/>
        <family val="2"/>
        <charset val="128"/>
      </rPr>
      <t xml:space="preserve">部材の変更直後は基本的に「劣化無し」のデータとしてよい。「劣化なし」期間は部材のスペックに依るが、使用環境で変化することに注意する（過去の交換頻度等を参照して、「劣化なし」とする期間を決定する）。
</t>
    </r>
    <r>
      <rPr>
        <sz val="11"/>
        <color theme="1"/>
        <rFont val="Wingdings"/>
        <family val="2"/>
        <charset val="2"/>
      </rPr>
      <t></t>
    </r>
    <r>
      <rPr>
        <sz val="11"/>
        <color theme="1"/>
        <rFont val="Calibri"/>
        <family val="2"/>
      </rPr>
      <t xml:space="preserve">	</t>
    </r>
    <r>
      <rPr>
        <sz val="11"/>
        <color theme="1"/>
        <rFont val="Yu Gothic"/>
        <family val="2"/>
        <charset val="128"/>
      </rPr>
      <t>部材の変更直後で「慣らし運転 」が必要な場合は、その期間はデータを収集しないなどの管理を行う。</t>
    </r>
    <phoneticPr fontId="3"/>
  </si>
  <si>
    <t>・プラント分野における「応用の状況」を抽出しましたか？</t>
    <rPh sb="12" eb="14">
      <t>オウヨウ</t>
    </rPh>
    <rPh sb="15" eb="17">
      <t>ジョウキョウ</t>
    </rPh>
    <phoneticPr fontId="3"/>
  </si>
  <si>
    <r>
      <rPr>
        <sz val="11"/>
        <color theme="1"/>
        <rFont val="Wingdings"/>
        <family val="2"/>
        <charset val="2"/>
      </rPr>
      <t></t>
    </r>
    <r>
      <rPr>
        <sz val="11"/>
        <color theme="1"/>
        <rFont val="Calibri"/>
        <family val="2"/>
      </rPr>
      <t xml:space="preserve">	</t>
    </r>
    <r>
      <rPr>
        <sz val="11"/>
        <color theme="1"/>
        <rFont val="Yu Gothic"/>
        <family val="2"/>
        <charset val="128"/>
      </rPr>
      <t>「応用の状況」とは、ここでは対象とする配管や観測の頻度、評価の時間軸（リアルタイムの予測を行うか等）などを指す。</t>
    </r>
    <phoneticPr fontId="3"/>
  </si>
  <si>
    <r>
      <rPr>
        <sz val="11"/>
        <color theme="1"/>
        <rFont val="Wingdings"/>
        <family val="2"/>
        <charset val="2"/>
      </rPr>
      <t></t>
    </r>
    <r>
      <rPr>
        <sz val="11"/>
        <color theme="1"/>
        <rFont val="Calibri"/>
        <family val="2"/>
      </rPr>
      <t xml:space="preserve">	</t>
    </r>
    <r>
      <rPr>
        <sz val="11"/>
        <color theme="1"/>
        <rFont val="Yu Gothic"/>
        <family val="2"/>
        <charset val="128"/>
      </rPr>
      <t>「応用の状況」とは、ここでは対象とする設備の種類や稼働状況(常時／一時、負荷の変更等)などを指す。</t>
    </r>
    <phoneticPr fontId="3"/>
  </si>
  <si>
    <r>
      <rPr>
        <sz val="11"/>
        <color theme="1"/>
        <rFont val="Wingdings"/>
        <family val="2"/>
        <charset val="2"/>
      </rPr>
      <t></t>
    </r>
    <r>
      <rPr>
        <sz val="11"/>
        <color theme="1"/>
        <rFont val="Calibri"/>
        <family val="2"/>
      </rPr>
      <t xml:space="preserve">	</t>
    </r>
    <r>
      <rPr>
        <sz val="11"/>
        <color theme="1"/>
        <rFont val="Yu Gothic"/>
        <family val="2"/>
        <charset val="128"/>
      </rPr>
      <t>「応用の状況」とは、ここでは検知したい異常の深刻度（ハイアラーム／ハイハイアラーム　等）や、機械学習利用システムの活用場面（常時／一時、昼間／夜間、定常時／非定常時　等）を指す。</t>
    </r>
    <phoneticPr fontId="3"/>
  </si>
  <si>
    <r>
      <rPr>
        <sz val="11"/>
        <color theme="1"/>
        <rFont val="Wingdings"/>
        <family val="2"/>
        <charset val="2"/>
      </rPr>
      <t></t>
    </r>
    <r>
      <rPr>
        <sz val="11"/>
        <color theme="1"/>
        <rFont val="Calibri"/>
        <family val="2"/>
      </rPr>
      <t xml:space="preserve">	</t>
    </r>
    <r>
      <rPr>
        <sz val="11"/>
        <color theme="1"/>
        <rFont val="Yu Gothic"/>
        <family val="2"/>
        <charset val="128"/>
      </rPr>
      <t>「応用の状況」とは、ここでは適用する操作場面（季節、時間帯</t>
    </r>
    <r>
      <rPr>
        <sz val="11"/>
        <color theme="1"/>
        <rFont val="游ゴシック"/>
        <family val="2"/>
        <charset val="128"/>
        <scheme val="minor"/>
      </rPr>
      <t>、定常／非定常、非定常の場合はスタートアップ</t>
    </r>
    <r>
      <rPr>
        <sz val="11"/>
        <color theme="1"/>
        <rFont val="Calibri"/>
        <family val="2"/>
      </rPr>
      <t>/</t>
    </r>
    <r>
      <rPr>
        <sz val="11"/>
        <color theme="1"/>
        <rFont val="游ゴシック"/>
        <family val="2"/>
        <charset val="128"/>
        <scheme val="minor"/>
      </rPr>
      <t>シャットダウン等）、操作対象設備などを指す。</t>
    </r>
    <rPh sb="39" eb="42">
      <t>ヒテイジョウ</t>
    </rPh>
    <rPh sb="43" eb="45">
      <t>バアイ</t>
    </rPh>
    <phoneticPr fontId="3"/>
  </si>
  <si>
    <t>・「正常」を学習し「異常」を分類・予測する枠組みである場合、テスト用データとして異常データの網羅が難しいことを検討しましたか？</t>
    <rPh sb="2" eb="4">
      <t>セイジョウ</t>
    </rPh>
    <rPh sb="6" eb="8">
      <t>ガクシュウ</t>
    </rPh>
    <rPh sb="10" eb="12">
      <t>イジョウ</t>
    </rPh>
    <rPh sb="14" eb="16">
      <t>ブンルイ</t>
    </rPh>
    <rPh sb="17" eb="19">
      <t>ヨソク</t>
    </rPh>
    <rPh sb="21" eb="23">
      <t>ワクグ</t>
    </rPh>
    <rPh sb="27" eb="29">
      <t>バアイ</t>
    </rPh>
    <rPh sb="33" eb="34">
      <t>ヨウ</t>
    </rPh>
    <rPh sb="40" eb="42">
      <t>イジョウ</t>
    </rPh>
    <rPh sb="46" eb="48">
      <t>モウラ</t>
    </rPh>
    <rPh sb="49" eb="50">
      <t>ムズカ</t>
    </rPh>
    <rPh sb="55" eb="57">
      <t>ケントウ</t>
    </rPh>
    <phoneticPr fontId="3"/>
  </si>
  <si>
    <r>
      <rPr>
        <sz val="11"/>
        <color theme="1"/>
        <rFont val="Wingdings"/>
        <family val="2"/>
        <charset val="2"/>
      </rPr>
      <t></t>
    </r>
    <r>
      <rPr>
        <sz val="11"/>
        <color theme="1"/>
        <rFont val="Calibri"/>
        <family val="2"/>
      </rPr>
      <t xml:space="preserve">	</t>
    </r>
    <r>
      <rPr>
        <sz val="11"/>
        <color theme="1"/>
        <rFont val="游ゴシック"/>
        <family val="2"/>
        <charset val="128"/>
        <scheme val="minor"/>
      </rPr>
      <t>本ケースの場合、学習データとして異常時データを網羅することは必須としない。一方で、正常領域における網羅的なサンプル抽出が必要。</t>
    </r>
    <phoneticPr fontId="3"/>
  </si>
  <si>
    <t>・リスク要因に関連する属性が抽出できているか、現場のプラントエンジニアによるケース確認を行いましたか？</t>
    <phoneticPr fontId="3"/>
  </si>
  <si>
    <t>さらに、複合的なリスク要因については、その組み合わせに対応したケースを設定すること。</t>
    <phoneticPr fontId="3"/>
  </si>
  <si>
    <t>また、特に重要と考えられる環境要因の差異に対する属性を抽出し、大きなリスクの要因との組み合わせに対応するケースを用意すること。</t>
    <phoneticPr fontId="3"/>
  </si>
  <si>
    <t>Lv１の要求を全て満たすこと。</t>
    <phoneticPr fontId="3"/>
  </si>
  <si>
    <t>特に重要と考えられるリスク要因については、原則としてpair-wise coverageの基準を満たすこと。具体的には、「その原因の組み合わせの属性値」と、「その属性値の属する属性以外の全ての属性について、属性に含まれる属性値を１つずつ個別に選択したもの」の組み合わせのケースを含むこと。</t>
    <phoneticPr fontId="3"/>
  </si>
  <si>
    <t>工学的な検討に基づき、属性の網羅基準を設定し、その網羅基準を満たす属性値の組み合わせの集合をケースとして設定すること。</t>
    <phoneticPr fontId="3"/>
  </si>
  <si>
    <t>網羅基準の厳密さ（pair-wise coverage、triple-wise coverage等）は、製品の利用状況やリスクの重大さなどを加味して設定されること。必要な場合には、個別のリスクに応じてリスク毎に基準を個別に設定することも考えられる。</t>
    <phoneticPr fontId="3"/>
  </si>
  <si>
    <t>・プラント分野における「環境要因」を抽出しましたか？
　- 外部環境：天気、気温、設置場所など
　- 生産プロセス：生産負荷、運転手順など</t>
    <rPh sb="5" eb="7">
      <t>ブンヤ</t>
    </rPh>
    <rPh sb="12" eb="14">
      <t>カンキョウ</t>
    </rPh>
    <rPh sb="14" eb="16">
      <t>ヨウイン</t>
    </rPh>
    <rPh sb="18" eb="20">
      <t>チュウシュツ</t>
    </rPh>
    <rPh sb="30" eb="32">
      <t>ガイブ</t>
    </rPh>
    <rPh sb="32" eb="34">
      <t>カンキョウ</t>
    </rPh>
    <rPh sb="35" eb="37">
      <t>テンキ</t>
    </rPh>
    <rPh sb="38" eb="40">
      <t>キオン</t>
    </rPh>
    <rPh sb="41" eb="43">
      <t>セッチ</t>
    </rPh>
    <rPh sb="43" eb="45">
      <t>バショ</t>
    </rPh>
    <rPh sb="51" eb="53">
      <t>セイサン</t>
    </rPh>
    <rPh sb="58" eb="60">
      <t>セイサン</t>
    </rPh>
    <rPh sb="60" eb="62">
      <t>フカ</t>
    </rPh>
    <rPh sb="63" eb="65">
      <t>ウンテン</t>
    </rPh>
    <rPh sb="65" eb="67">
      <t>テジュン</t>
    </rPh>
    <phoneticPr fontId="3"/>
  </si>
  <si>
    <r>
      <rPr>
        <sz val="11"/>
        <color theme="1"/>
        <rFont val="Wingdings"/>
        <family val="2"/>
        <charset val="2"/>
      </rPr>
      <t></t>
    </r>
    <r>
      <rPr>
        <sz val="11"/>
        <color theme="1"/>
        <rFont val="Calibri"/>
        <family val="2"/>
      </rPr>
      <t xml:space="preserve">	</t>
    </r>
    <r>
      <rPr>
        <sz val="11"/>
        <color theme="1"/>
        <rFont val="Yu Gothic"/>
        <family val="2"/>
        <charset val="128"/>
      </rPr>
      <t>「環境要因」とは、ここでは気候、塩分(海からの距離や風向などの地域性)などを指す。</t>
    </r>
    <phoneticPr fontId="3"/>
  </si>
  <si>
    <r>
      <rPr>
        <sz val="11"/>
        <color theme="1"/>
        <rFont val="Wingdings"/>
        <family val="2"/>
        <charset val="2"/>
      </rPr>
      <t></t>
    </r>
    <r>
      <rPr>
        <sz val="11"/>
        <color theme="1"/>
        <rFont val="Calibri"/>
        <family val="2"/>
      </rPr>
      <t xml:space="preserve">	</t>
    </r>
    <r>
      <rPr>
        <sz val="11"/>
        <color theme="1"/>
        <rFont val="Yu Gothic"/>
        <family val="2"/>
        <charset val="128"/>
      </rPr>
      <t>「環境要因」とは、ここでは日照、天気、季節、時間帯などを指す。</t>
    </r>
    <r>
      <rPr>
        <sz val="11"/>
        <color theme="1"/>
        <rFont val="游ゴシック"/>
        <family val="2"/>
        <charset val="128"/>
        <scheme val="minor"/>
      </rPr>
      <t xml:space="preserve">
</t>
    </r>
    <r>
      <rPr>
        <sz val="11"/>
        <color theme="1"/>
        <rFont val="Wingdings"/>
        <family val="2"/>
        <charset val="2"/>
      </rPr>
      <t></t>
    </r>
    <r>
      <rPr>
        <sz val="11"/>
        <color theme="1"/>
        <rFont val="Calibri"/>
        <family val="2"/>
      </rPr>
      <t xml:space="preserve">	</t>
    </r>
    <r>
      <rPr>
        <sz val="11"/>
        <color theme="1"/>
        <rFont val="游ゴシック"/>
        <family val="2"/>
        <charset val="128"/>
        <scheme val="minor"/>
      </rPr>
      <t>画像のブレに対処するためモデルにより吸収することも考えられるが、システムの複雑化・不確定要素の増加を招く可能性を把握する。</t>
    </r>
    <phoneticPr fontId="3"/>
  </si>
  <si>
    <r>
      <rPr>
        <sz val="11"/>
        <color theme="1"/>
        <rFont val="Wingdings"/>
        <family val="2"/>
        <charset val="2"/>
      </rPr>
      <t></t>
    </r>
    <r>
      <rPr>
        <sz val="11"/>
        <color theme="1"/>
        <rFont val="Calibri"/>
        <family val="2"/>
      </rPr>
      <t xml:space="preserve">	</t>
    </r>
    <r>
      <rPr>
        <sz val="11"/>
        <color theme="1"/>
        <rFont val="Yu Gothic"/>
        <family val="2"/>
        <charset val="128"/>
      </rPr>
      <t>「環境要因」とは、ここでは設置場所、動作環境、気温・湿度、運転方法、原材料、用役などを指す。</t>
    </r>
    <phoneticPr fontId="3"/>
  </si>
  <si>
    <r>
      <rPr>
        <sz val="11"/>
        <color theme="1"/>
        <rFont val="Wingdings"/>
        <family val="2"/>
        <charset val="2"/>
      </rPr>
      <t></t>
    </r>
    <r>
      <rPr>
        <sz val="11"/>
        <color theme="1"/>
        <rFont val="Calibri"/>
        <family val="2"/>
      </rPr>
      <t xml:space="preserve">	</t>
    </r>
    <r>
      <rPr>
        <sz val="11"/>
        <color theme="1"/>
        <rFont val="Yu Gothic"/>
        <family val="2"/>
        <charset val="128"/>
      </rPr>
      <t>「環境要因」とは、ここでは異常の検知に影響する環境要因（生産負荷、生産ロット等）を指す。</t>
    </r>
    <phoneticPr fontId="3"/>
  </si>
  <si>
    <r>
      <rPr>
        <sz val="11"/>
        <color theme="1"/>
        <rFont val="Wingdings"/>
        <family val="2"/>
        <charset val="2"/>
      </rPr>
      <t></t>
    </r>
    <r>
      <rPr>
        <sz val="11"/>
        <color theme="1"/>
        <rFont val="Calibri"/>
        <family val="2"/>
      </rPr>
      <t xml:space="preserve">	</t>
    </r>
    <r>
      <rPr>
        <sz val="11"/>
        <color theme="1"/>
        <rFont val="Yu Gothic"/>
        <family val="2"/>
        <charset val="128"/>
      </rPr>
      <t>「環境要因」とは、ここでは運転手順や原材料などを指す。</t>
    </r>
    <phoneticPr fontId="3"/>
  </si>
  <si>
    <t>・「工学的分析」として、安全関連系全体のSIL評価や、FTA、STAMP/STPA等の工学的リスク分析を行いましたか？（Lv3においては必須）</t>
    <rPh sb="12" eb="14">
      <t>アンゼン</t>
    </rPh>
    <rPh sb="14" eb="16">
      <t>カンレン</t>
    </rPh>
    <rPh sb="16" eb="17">
      <t>ケイ</t>
    </rPh>
    <rPh sb="17" eb="19">
      <t>ゼンタイ</t>
    </rPh>
    <rPh sb="23" eb="25">
      <t>ヒョウカ</t>
    </rPh>
    <phoneticPr fontId="3"/>
  </si>
  <si>
    <t>・プラントでの全ての利用状況を被覆しているか分析するために、現場のプラントエンジニアによる要求分析を行いましたか？</t>
    <phoneticPr fontId="3"/>
  </si>
  <si>
    <t>・カメラ等での認識を行うAIの場合、認識対象とする設備の箇所や状態を絞り込みましたか？</t>
    <rPh sb="4" eb="5">
      <t>トウ</t>
    </rPh>
    <rPh sb="7" eb="9">
      <t>ニンシキ</t>
    </rPh>
    <rPh sb="10" eb="11">
      <t>オコナ</t>
    </rPh>
    <rPh sb="15" eb="17">
      <t>バアイ</t>
    </rPh>
    <rPh sb="18" eb="20">
      <t>ニンシキ</t>
    </rPh>
    <rPh sb="20" eb="22">
      <t>タイショウ</t>
    </rPh>
    <rPh sb="25" eb="27">
      <t>セツビ</t>
    </rPh>
    <rPh sb="28" eb="30">
      <t>カショ</t>
    </rPh>
    <rPh sb="31" eb="33">
      <t>ジョウタイ</t>
    </rPh>
    <rPh sb="34" eb="35">
      <t>シボ</t>
    </rPh>
    <rPh sb="36" eb="37">
      <t>コ</t>
    </rPh>
    <phoneticPr fontId="3"/>
  </si>
  <si>
    <t>・設備の状態の変化を検知・予測するAIの場合、検知・予測対象とする箇所や状態を絞り込みましたか？</t>
    <rPh sb="1" eb="3">
      <t>セツビ</t>
    </rPh>
    <rPh sb="4" eb="6">
      <t>ジョウタイ</t>
    </rPh>
    <rPh sb="7" eb="9">
      <t>ヘンカ</t>
    </rPh>
    <rPh sb="10" eb="12">
      <t>ケンチ</t>
    </rPh>
    <rPh sb="13" eb="15">
      <t>ヨソク</t>
    </rPh>
    <rPh sb="20" eb="22">
      <t>バアイ</t>
    </rPh>
    <rPh sb="23" eb="25">
      <t>ケンチ</t>
    </rPh>
    <rPh sb="26" eb="28">
      <t>ヨソク</t>
    </rPh>
    <rPh sb="28" eb="30">
      <t>タイショウ</t>
    </rPh>
    <rPh sb="33" eb="35">
      <t>カショ</t>
    </rPh>
    <rPh sb="36" eb="38">
      <t>ジョウタイ</t>
    </rPh>
    <rPh sb="39" eb="40">
      <t>シボ</t>
    </rPh>
    <rPh sb="41" eb="42">
      <t>コ</t>
    </rPh>
    <phoneticPr fontId="3"/>
  </si>
  <si>
    <t>・要求に工学的因果関係の説明が含まれる場合、活用する上で必須かどうかを確認しましたか？</t>
    <rPh sb="1" eb="3">
      <t>ヨウキュウ</t>
    </rPh>
    <rPh sb="4" eb="7">
      <t>コウガクテキ</t>
    </rPh>
    <rPh sb="7" eb="11">
      <t>インガカンケイ</t>
    </rPh>
    <rPh sb="12" eb="14">
      <t>セツメイ</t>
    </rPh>
    <rPh sb="15" eb="16">
      <t>フク</t>
    </rPh>
    <rPh sb="19" eb="21">
      <t>バアイ</t>
    </rPh>
    <rPh sb="22" eb="24">
      <t>カツヨウ</t>
    </rPh>
    <rPh sb="26" eb="27">
      <t>ウエ</t>
    </rPh>
    <rPh sb="28" eb="30">
      <t>ヒッス</t>
    </rPh>
    <rPh sb="35" eb="37">
      <t>カクニン</t>
    </rPh>
    <phoneticPr fontId="3"/>
  </si>
  <si>
    <t>・学習だけでなく交差検証や汎化性能等が確かめられるデータ量が確保できますか？</t>
    <rPh sb="30" eb="32">
      <t>カクホ</t>
    </rPh>
    <phoneticPr fontId="3"/>
  </si>
  <si>
    <t>・ユーザ企業から、課題解決に繋がるデータが提供されていますか？もしくは生成、獲得することが可能になっていますか？</t>
    <rPh sb="4" eb="6">
      <t>キギョウ</t>
    </rPh>
    <phoneticPr fontId="3"/>
  </si>
  <si>
    <t>・課題のモデル化に際して、学習用データセットの説明変数の数・因果関係の数が複雑過ぎる、もしくは単純すぎることはありませんか？また、多重共線性は考慮していますか？</t>
    <phoneticPr fontId="3"/>
  </si>
  <si>
    <t>・既存の AI 適用先の経験を、次の開発に技術として反映できるプロセス、体制が構築されていますか？</t>
    <phoneticPr fontId="3"/>
  </si>
  <si>
    <r>
      <rPr>
        <sz val="11"/>
        <color theme="1"/>
        <rFont val="Wingdings"/>
        <family val="2"/>
        <charset val="2"/>
      </rPr>
      <t></t>
    </r>
    <r>
      <rPr>
        <sz val="11"/>
        <color theme="1"/>
        <rFont val="Calibri"/>
        <family val="2"/>
      </rPr>
      <t xml:space="preserve">	</t>
    </r>
    <r>
      <rPr>
        <sz val="11"/>
        <color theme="1"/>
        <rFont val="Yu Gothic"/>
        <family val="2"/>
        <charset val="128"/>
      </rPr>
      <t>腐食の種類によって「データ設計の十分性」「データセットの被覆性」の評価にも影響するため、どの腐食を対象とするかという点まで絞り込む。</t>
    </r>
    <phoneticPr fontId="3"/>
  </si>
  <si>
    <r>
      <rPr>
        <sz val="11"/>
        <color theme="1"/>
        <rFont val="Wingdings"/>
        <family val="2"/>
        <charset val="2"/>
      </rPr>
      <t></t>
    </r>
    <r>
      <rPr>
        <sz val="11"/>
        <color theme="1"/>
        <rFont val="Calibri"/>
        <family val="2"/>
      </rPr>
      <t xml:space="preserve">	</t>
    </r>
    <r>
      <rPr>
        <sz val="11"/>
        <color theme="1"/>
        <rFont val="Yu Gothic"/>
        <family val="2"/>
        <charset val="128"/>
      </rPr>
      <t>製造条件によって変化する製品の成分値に対して、どの成分値の範囲までを対象とするか検討する。製造する製品が異なる場合だけでなく、流体(※)やプロセスが変わった場合も含む。
(※)混相流・多相流の配分変化など</t>
    </r>
    <phoneticPr fontId="3"/>
  </si>
  <si>
    <r>
      <rPr>
        <sz val="11"/>
        <color theme="1"/>
        <rFont val="Wingdings"/>
        <family val="2"/>
        <charset val="2"/>
      </rPr>
      <t></t>
    </r>
    <r>
      <rPr>
        <sz val="11"/>
        <color theme="1"/>
        <rFont val="Calibri"/>
        <family val="2"/>
      </rPr>
      <t xml:space="preserve">	</t>
    </r>
    <r>
      <rPr>
        <sz val="11"/>
        <color theme="1"/>
        <rFont val="Yu Gothic"/>
        <family val="2"/>
        <charset val="128"/>
      </rPr>
      <t>どの箇所のどのような異常を対象とするのかによって、「データ設計の十分性」「データセットの被覆性」の評価にも影響するため、どの箇所のどのような異常を対象とするかという点まで要求を特定する。</t>
    </r>
    <phoneticPr fontId="3"/>
  </si>
  <si>
    <r>
      <rPr>
        <sz val="11"/>
        <color theme="1"/>
        <rFont val="Wingdings"/>
        <family val="2"/>
        <charset val="2"/>
      </rPr>
      <t></t>
    </r>
    <r>
      <rPr>
        <sz val="11"/>
        <color theme="1"/>
        <rFont val="Calibri"/>
        <family val="2"/>
      </rPr>
      <t xml:space="preserve">	</t>
    </r>
    <r>
      <rPr>
        <sz val="11"/>
        <color theme="1"/>
        <rFont val="Yu Gothic"/>
        <family val="2"/>
        <charset val="128"/>
      </rPr>
      <t>異常の検知と、それに関連する変数との間で、工学的に意味のある因果関係が不明であっても、相関のみで活用することは妨げない。</t>
    </r>
    <phoneticPr fontId="3"/>
  </si>
  <si>
    <t>システムの利用環境の特徴量として捉えるべき要素について、過去の自己・他者の検討結果などの文献調査を行い、必要な集合の抽出に至る検討経緯を記録する。</t>
    <phoneticPr fontId="3"/>
  </si>
  <si>
    <t>システム全体の利用時品質低下リスクについても、そのシステムの応用分野に即した過去の検討結果などを調査し、取捨選択の経緯も含めて検討経緯を記録する。</t>
    <phoneticPr fontId="3"/>
  </si>
  <si>
    <t>また、システム全体の利用時品質低下リスクについては、Fault Tree Analysisなどの工学的分析を用いた抽出も行い、その結果を記録する。</t>
    <phoneticPr fontId="3"/>
  </si>
  <si>
    <t>・プラント分野における「利用環境の特徴量として捉えるべき要素」として、以下を検討しましたか？
　- 環境の変化：季節、天気、昼夜、気温、立地など
　- 製品特性の変化：種類、成分など
　- プラントの状態の変化：立ち上げ時、通常時など</t>
    <rPh sb="5" eb="7">
      <t>ブンヤ</t>
    </rPh>
    <rPh sb="12" eb="14">
      <t>リヨウ</t>
    </rPh>
    <rPh sb="14" eb="16">
      <t>カンキョウ</t>
    </rPh>
    <rPh sb="17" eb="19">
      <t>トクチョウ</t>
    </rPh>
    <rPh sb="19" eb="20">
      <t>リョウ</t>
    </rPh>
    <rPh sb="23" eb="24">
      <t>トラ</t>
    </rPh>
    <rPh sb="28" eb="30">
      <t>ヨウソ</t>
    </rPh>
    <rPh sb="35" eb="37">
      <t>イカ</t>
    </rPh>
    <rPh sb="38" eb="40">
      <t>ケントウ</t>
    </rPh>
    <phoneticPr fontId="3"/>
  </si>
  <si>
    <t>主要な品質低下リスクが発生する原因について検討を行い記録する。</t>
    <phoneticPr fontId="3"/>
  </si>
  <si>
    <t>システム全体での利用品質低下リスクとその影響について、工学的に一定の網羅性を持つ分析を行い、文書として記録する。</t>
    <phoneticPr fontId="3"/>
  </si>
  <si>
    <t>それぞれのリスクについて対策の要否を分析し、機械学習要素への入力においてそのリスクに対応する特徴となる属性について分析を行う。</t>
    <phoneticPr fontId="3"/>
  </si>
  <si>
    <t>また、応用に即した機械学習要素の入力をもたらす環境の特徴について、機械学習の容易さなどの分析を行い記録する。</t>
    <phoneticPr fontId="3"/>
  </si>
  <si>
    <t>Lv2に加えて、以下の活動を行う。</t>
    <phoneticPr fontId="3"/>
  </si>
  <si>
    <t>・プラント分野における「主要な品質低下リスク」と「その原因」として、以下を検討しましたか？
　- 環境の変化：季節、天気、昼夜、気温、立地など
　- 製品特性の変化：種類、成分など
　- プラントの状態の変化：立ち上げ時、通常時など</t>
    <rPh sb="5" eb="7">
      <t>ブンヤ</t>
    </rPh>
    <rPh sb="12" eb="14">
      <t>シュヨウ</t>
    </rPh>
    <rPh sb="15" eb="17">
      <t>ヒンシツ</t>
    </rPh>
    <rPh sb="17" eb="19">
      <t>テイカ</t>
    </rPh>
    <rPh sb="27" eb="29">
      <t>ゲンイン</t>
    </rPh>
    <rPh sb="34" eb="36">
      <t>イカ</t>
    </rPh>
    <rPh sb="37" eb="39">
      <t>ケントウ</t>
    </rPh>
    <rPh sb="75" eb="77">
      <t>セイヒン</t>
    </rPh>
    <rPh sb="77" eb="79">
      <t>トクセイ</t>
    </rPh>
    <rPh sb="80" eb="82">
      <t>ヘンカ</t>
    </rPh>
    <rPh sb="83" eb="85">
      <t>シュルイ</t>
    </rPh>
    <rPh sb="86" eb="88">
      <t>セイブン</t>
    </rPh>
    <rPh sb="99" eb="101">
      <t>ジョウタイ</t>
    </rPh>
    <rPh sb="102" eb="104">
      <t>ヘンカ</t>
    </rPh>
    <rPh sb="105" eb="106">
      <t>タ</t>
    </rPh>
    <rPh sb="107" eb="108">
      <t>ア</t>
    </rPh>
    <rPh sb="109" eb="110">
      <t>ジ</t>
    </rPh>
    <rPh sb="111" eb="113">
      <t>ツウジョウ</t>
    </rPh>
    <rPh sb="113" eb="114">
      <t>ジ</t>
    </rPh>
    <phoneticPr fontId="3"/>
  </si>
  <si>
    <t>・プラント分野における「品質低下リスクが発生する原因」の検討結果に基づいたデータ設計を行いましたか？</t>
    <rPh sb="20" eb="22">
      <t>ハッセイ</t>
    </rPh>
    <rPh sb="24" eb="26">
      <t>ゲンイン</t>
    </rPh>
    <rPh sb="28" eb="30">
      <t>ケントウ</t>
    </rPh>
    <rPh sb="30" eb="32">
      <t>ケッカ</t>
    </rPh>
    <rPh sb="33" eb="34">
      <t>モト</t>
    </rPh>
    <rPh sb="40" eb="42">
      <t>セッケイ</t>
    </rPh>
    <rPh sb="43" eb="44">
      <t>オコナ</t>
    </rPh>
    <phoneticPr fontId="3"/>
  </si>
  <si>
    <t>・「工学的に一定の網羅性を持つ分析」として、安全関連系全体のSIL評価や、FTA、STAMP/STPA等の工学的リスク分析に係る既存の情報があれば、それを活用しましたか？
・既存の工学的分析がない場合は、一定の網羅性を持つ分析を新たに実施しましたか？</t>
    <rPh sb="22" eb="24">
      <t>アンゼン</t>
    </rPh>
    <rPh sb="24" eb="26">
      <t>カンレン</t>
    </rPh>
    <rPh sb="26" eb="27">
      <t>ケイ</t>
    </rPh>
    <rPh sb="27" eb="29">
      <t>ゼンタイ</t>
    </rPh>
    <rPh sb="33" eb="35">
      <t>ヒョウカ</t>
    </rPh>
    <rPh sb="62" eb="63">
      <t>カカ</t>
    </rPh>
    <rPh sb="64" eb="66">
      <t>キソン</t>
    </rPh>
    <rPh sb="67" eb="69">
      <t>ジョウホウ</t>
    </rPh>
    <rPh sb="77" eb="79">
      <t>カツヨウ</t>
    </rPh>
    <rPh sb="87" eb="89">
      <t>キソン</t>
    </rPh>
    <rPh sb="90" eb="93">
      <t>コウガクテキ</t>
    </rPh>
    <rPh sb="93" eb="95">
      <t>ブンセキ</t>
    </rPh>
    <rPh sb="98" eb="100">
      <t>バアイ</t>
    </rPh>
    <rPh sb="102" eb="104">
      <t>イッテイ</t>
    </rPh>
    <rPh sb="105" eb="108">
      <t>モウラセイ</t>
    </rPh>
    <rPh sb="109" eb="110">
      <t>モ</t>
    </rPh>
    <rPh sb="111" eb="113">
      <t>ブンセキ</t>
    </rPh>
    <rPh sb="114" eb="115">
      <t>アラ</t>
    </rPh>
    <rPh sb="117" eb="119">
      <t>ジッシ</t>
    </rPh>
    <phoneticPr fontId="3"/>
  </si>
  <si>
    <t>・再学習したモデルの配信方法を検討しましたか？</t>
    <phoneticPr fontId="3"/>
  </si>
  <si>
    <t>※各ステップについて記載を進める際には、ユースケース別にAI開発・運用の実例に基づいて本記録フォーマットを作成した「実用例」の記載内容も参考にして下さい。
ステップ1では、機械学習要素を含む「機械学習利用システム」によって解決したい課題と、導入の目的を記載します。本ガイドラインの信頼性評価の対象はあくまで「機械学習要素」ですが、後段で機械学習要素に求める品質（外部品質）を設定するために、前提として「機械学習利用システム」に対して利用者が求める品質（利用時品質）を設定する必要があることから、システム全体としての導入目的から記載を始める必要があります。
なお、機械学習と直接関わらないシステムについては、ここで言及する必要はありません。例えば、腐食の判定システム（機械学習を利用）と、報告書作成システム（機械学習を利用しない）を一体で開発していたとしても、後者のシステムの目的は、後段の検討には用いないので、記載する必要はありません。</t>
    <phoneticPr fontId="3"/>
  </si>
  <si>
    <r>
      <rPr>
        <sz val="11"/>
        <rFont val="Wingdings"/>
        <family val="2"/>
        <charset val="2"/>
      </rPr>
      <t></t>
    </r>
    <r>
      <rPr>
        <sz val="11"/>
        <rFont val="Calibri"/>
        <family val="2"/>
      </rPr>
      <t xml:space="preserve">	</t>
    </r>
    <r>
      <rPr>
        <sz val="11"/>
        <rFont val="游ゴシック"/>
        <family val="2"/>
        <charset val="128"/>
        <scheme val="minor"/>
      </rPr>
      <t>保温材が巻かれている配管を取り扱う場合は、配管そのものの劣化ではなく、保温材の劣化が対象となる点に注意する。</t>
    </r>
    <phoneticPr fontId="3"/>
  </si>
  <si>
    <r>
      <rPr>
        <sz val="11"/>
        <rFont val="Wingdings"/>
        <family val="2"/>
        <charset val="2"/>
      </rPr>
      <t></t>
    </r>
    <r>
      <rPr>
        <sz val="11"/>
        <rFont val="Calibri"/>
        <family val="2"/>
      </rPr>
      <t xml:space="preserve">	</t>
    </r>
    <r>
      <rPr>
        <sz val="11"/>
        <rFont val="Yu Gothic"/>
        <family val="2"/>
        <charset val="128"/>
      </rPr>
      <t xml:space="preserve">配管によって塗装や防錆塗装あるいは配管そのものの地肌の色が異なっているので、それらの違いを加味して精度を確保する。
</t>
    </r>
    <r>
      <rPr>
        <sz val="11"/>
        <rFont val="Wingdings"/>
        <family val="2"/>
        <charset val="2"/>
      </rPr>
      <t></t>
    </r>
    <r>
      <rPr>
        <sz val="11"/>
        <rFont val="Calibri"/>
        <family val="2"/>
      </rPr>
      <t xml:space="preserve">	</t>
    </r>
    <r>
      <rPr>
        <sz val="11"/>
        <rFont val="Yu Gothic"/>
        <family val="2"/>
        <charset val="128"/>
      </rPr>
      <t>配管上に積雪があるケース等、画像により直接配管外面を確認することができない場合があることを把握する。</t>
    </r>
    <phoneticPr fontId="3"/>
  </si>
  <si>
    <t>1．配管の肉厚予測　横河電機株式会社</t>
    <phoneticPr fontId="3"/>
  </si>
  <si>
    <t>横河電機　〇〇事業部　〇〇部　〇〇グループ（事業企画担当）</t>
    <rPh sb="0" eb="4">
      <t>ヨコガワデンキ</t>
    </rPh>
    <rPh sb="7" eb="10">
      <t>ジギョウブ</t>
    </rPh>
    <rPh sb="13" eb="14">
      <t>ブ</t>
    </rPh>
    <rPh sb="22" eb="26">
      <t>ジギョウキカク</t>
    </rPh>
    <rPh sb="26" eb="28">
      <t>タントウ</t>
    </rPh>
    <phoneticPr fontId="3"/>
  </si>
  <si>
    <t>減肉に伴う配管メンテナンスはTBMで実施されているが、定期的な点検間に急激な腐食が進行するケースや、まだメンテナンスの必要がない配管を点検・交換してしまう逸失利益が多く生じるケースがある。</t>
    <phoneticPr fontId="3"/>
  </si>
  <si>
    <t>本件は課題設定を含めてベンダー主導で提案・開発しているため、主に主担当者側にベンダー、レビュー側にプラントオーナーを記載している。開発当初から実装に至るまで、節目でプラントオーナー・ベンダーによる打合せ・ディスカッション等を行い、共通認識を形成している。</t>
    <rPh sb="0" eb="2">
      <t>ホンケン</t>
    </rPh>
    <rPh sb="3" eb="7">
      <t>カダイセッテイ</t>
    </rPh>
    <rPh sb="8" eb="9">
      <t>フク</t>
    </rPh>
    <rPh sb="15" eb="17">
      <t>シュドウ</t>
    </rPh>
    <rPh sb="18" eb="20">
      <t>テイアン</t>
    </rPh>
    <rPh sb="21" eb="23">
      <t>カイハツ</t>
    </rPh>
    <rPh sb="30" eb="31">
      <t>オモ</t>
    </rPh>
    <rPh sb="32" eb="36">
      <t>シュタントウシャ</t>
    </rPh>
    <rPh sb="36" eb="37">
      <t>ガワ</t>
    </rPh>
    <rPh sb="47" eb="48">
      <t>ガワ</t>
    </rPh>
    <rPh sb="58" eb="60">
      <t>キサイ</t>
    </rPh>
    <rPh sb="65" eb="67">
      <t>カイハツ</t>
    </rPh>
    <rPh sb="67" eb="69">
      <t>トウショ</t>
    </rPh>
    <rPh sb="71" eb="73">
      <t>ジッソウ</t>
    </rPh>
    <rPh sb="74" eb="75">
      <t>イタ</t>
    </rPh>
    <rPh sb="79" eb="81">
      <t>フシメ</t>
    </rPh>
    <rPh sb="98" eb="100">
      <t>ウチアワ</t>
    </rPh>
    <rPh sb="110" eb="111">
      <t>トウ</t>
    </rPh>
    <rPh sb="112" eb="113">
      <t>オコナ</t>
    </rPh>
    <rPh sb="115" eb="119">
      <t>キョウツウニンシキ</t>
    </rPh>
    <rPh sb="120" eb="122">
      <t>ケイセイ</t>
    </rPh>
    <phoneticPr fontId="3"/>
  </si>
  <si>
    <t>プラントオーナーA社（海外）　〇〇事業所　〇〇部　〇〇課（現場担当）</t>
    <rPh sb="11" eb="13">
      <t>カイガイ</t>
    </rPh>
    <rPh sb="17" eb="20">
      <t>ジギョウショ</t>
    </rPh>
    <rPh sb="21" eb="24">
      <t>００ブ</t>
    </rPh>
    <rPh sb="25" eb="28">
      <t>００カ</t>
    </rPh>
    <rPh sb="29" eb="31">
      <t>ゲンバ</t>
    </rPh>
    <rPh sb="31" eb="33">
      <t>タントウ</t>
    </rPh>
    <phoneticPr fontId="3"/>
  </si>
  <si>
    <t>課題設定の議論において、共通認識を形成した。</t>
    <rPh sb="0" eb="4">
      <t>カダイセッテイ</t>
    </rPh>
    <rPh sb="5" eb="7">
      <t>ギロン</t>
    </rPh>
    <rPh sb="12" eb="16">
      <t>キョウツウニンシキ</t>
    </rPh>
    <rPh sb="17" eb="19">
      <t>ケイセイ</t>
    </rPh>
    <phoneticPr fontId="3"/>
  </si>
  <si>
    <t>肉厚の予測に応じたCBMに移行することで、保安力を向上するとともに逸失利益を削減する。</t>
    <phoneticPr fontId="3"/>
  </si>
  <si>
    <t>目的設定の議論において、共通認識を形成した。</t>
    <rPh sb="0" eb="2">
      <t>モクテキ</t>
    </rPh>
    <rPh sb="2" eb="4">
      <t>セッテイ</t>
    </rPh>
    <rPh sb="5" eb="7">
      <t>ギロン</t>
    </rPh>
    <phoneticPr fontId="3"/>
  </si>
  <si>
    <t>横河電機　△△事業部　△△部　△△グループ（プラントシステム担当）</t>
    <rPh sb="0" eb="4">
      <t>ヨコガワデンキ</t>
    </rPh>
    <rPh sb="7" eb="10">
      <t>ジギョウブ</t>
    </rPh>
    <rPh sb="13" eb="14">
      <t>ブ</t>
    </rPh>
    <rPh sb="30" eb="32">
      <t>タントウ</t>
    </rPh>
    <phoneticPr fontId="3"/>
  </si>
  <si>
    <t>プラントオーナーA社（海外）　〇〇事業所　〇〇部　〇〇課（現場担当）
横河電機　〇〇事業部　〇〇部　〇〇グループ（事業企画担当）</t>
    <rPh sb="11" eb="13">
      <t>カイガイ</t>
    </rPh>
    <phoneticPr fontId="3"/>
  </si>
  <si>
    <t>システムの機能要件設定の議論において、共通認識を形成した。</t>
    <rPh sb="5" eb="7">
      <t>キノウ</t>
    </rPh>
    <rPh sb="7" eb="9">
      <t>ヨウケン</t>
    </rPh>
    <rPh sb="9" eb="11">
      <t>セッテイ</t>
    </rPh>
    <rPh sb="12" eb="14">
      <t>ギロン</t>
    </rPh>
    <rPh sb="19" eb="21">
      <t>キョウツウ</t>
    </rPh>
    <rPh sb="21" eb="23">
      <t>ニンシキ</t>
    </rPh>
    <rPh sb="24" eb="26">
      <t>ケイセイ</t>
    </rPh>
    <phoneticPr fontId="3"/>
  </si>
  <si>
    <t>保全員による肉厚の実測が必要な状態を
見落とさない。</t>
    <rPh sb="15" eb="17">
      <t>ジョウタイ</t>
    </rPh>
    <phoneticPr fontId="3"/>
  </si>
  <si>
    <t>品質要求について利用者の立場からの意見を確認し、検討に反映した。</t>
    <rPh sb="0" eb="2">
      <t>ヒンシツ</t>
    </rPh>
    <rPh sb="2" eb="4">
      <t>ヨウキュウ</t>
    </rPh>
    <rPh sb="8" eb="11">
      <t>リヨウシャ</t>
    </rPh>
    <rPh sb="12" eb="14">
      <t>タチバ</t>
    </rPh>
    <rPh sb="17" eb="19">
      <t>イケン</t>
    </rPh>
    <rPh sb="20" eb="22">
      <t>カクニン</t>
    </rPh>
    <rPh sb="24" eb="26">
      <t>ケントウ</t>
    </rPh>
    <rPh sb="27" eb="29">
      <t>ハンエイ</t>
    </rPh>
    <phoneticPr fontId="3"/>
  </si>
  <si>
    <t>必要以上のメンテナンスを行わなくてよい
ようにする。</t>
    <phoneticPr fontId="3"/>
  </si>
  <si>
    <t>実際よりも肉厚を厚く予測する誤差を一定以内に抑える。</t>
    <phoneticPr fontId="3"/>
  </si>
  <si>
    <t>プラントオーナーA社（海外）　〇〇事業所　〇〇部　〇〇課（現場の管理担当）</t>
    <rPh sb="32" eb="34">
      <t>カンリ</t>
    </rPh>
    <phoneticPr fontId="3"/>
  </si>
  <si>
    <t>実際よりも肉厚を薄く予測する誤差を一定以内に抑える。</t>
    <phoneticPr fontId="3"/>
  </si>
  <si>
    <t>機械学習要素の出力を保全員が判断することで安全性を担保している</t>
    <rPh sb="10" eb="12">
      <t>ホゼン</t>
    </rPh>
    <rPh sb="12" eb="13">
      <t>イン</t>
    </rPh>
    <phoneticPr fontId="3"/>
  </si>
  <si>
    <t>プラントオーナーA社（海外）　〇〇事業所　〇〇部　〇〇課（現場の管理担当）
プラントオーナーA社（海外）　△△事業所　△△部　△△課（環境安全担当）</t>
    <rPh sb="67" eb="69">
      <t>カンキョウ</t>
    </rPh>
    <rPh sb="69" eb="71">
      <t>アンゼン</t>
    </rPh>
    <phoneticPr fontId="3"/>
  </si>
  <si>
    <t>本システムには、AIの出力を補正する機能は含まれないことについて共通認識を形成した。</t>
    <rPh sb="0" eb="1">
      <t>ホン</t>
    </rPh>
    <rPh sb="11" eb="13">
      <t>シュツリョク</t>
    </rPh>
    <rPh sb="14" eb="16">
      <t>ホセイ</t>
    </rPh>
    <rPh sb="18" eb="20">
      <t>キノウ</t>
    </rPh>
    <rPh sb="21" eb="22">
      <t>フク</t>
    </rPh>
    <rPh sb="32" eb="36">
      <t>キョウツウニンシキ</t>
    </rPh>
    <rPh sb="37" eb="39">
      <t>ケイセイ</t>
    </rPh>
    <phoneticPr fontId="3"/>
  </si>
  <si>
    <t>漏えいに対する安全性は保全員による巡視・点検で担保しており、AI導入後も継続することで少なくともこれまでと同等の安全性は確保される。点検は安全関連系ではないが、安全確保のための活動である。</t>
    <rPh sb="0" eb="1">
      <t>ロウ</t>
    </rPh>
    <rPh sb="4" eb="5">
      <t>タイ</t>
    </rPh>
    <rPh sb="7" eb="10">
      <t>アンゼンセイ</t>
    </rPh>
    <rPh sb="11" eb="13">
      <t>ホゼン</t>
    </rPh>
    <rPh sb="13" eb="14">
      <t>イン</t>
    </rPh>
    <rPh sb="17" eb="19">
      <t>ジュンシ</t>
    </rPh>
    <rPh sb="20" eb="22">
      <t>テンケン</t>
    </rPh>
    <rPh sb="23" eb="25">
      <t>タンポ</t>
    </rPh>
    <rPh sb="32" eb="34">
      <t>ドウニュウ</t>
    </rPh>
    <rPh sb="34" eb="35">
      <t>ゴ</t>
    </rPh>
    <rPh sb="36" eb="38">
      <t>ケイゾク</t>
    </rPh>
    <rPh sb="43" eb="44">
      <t>スク</t>
    </rPh>
    <rPh sb="53" eb="55">
      <t>ドウトウ</t>
    </rPh>
    <rPh sb="56" eb="59">
      <t>アンゼンセイ</t>
    </rPh>
    <rPh sb="60" eb="62">
      <t>カクホ</t>
    </rPh>
    <rPh sb="66" eb="68">
      <t>テンケン</t>
    </rPh>
    <rPh sb="69" eb="71">
      <t>アンゼン</t>
    </rPh>
    <rPh sb="71" eb="73">
      <t>カンレン</t>
    </rPh>
    <rPh sb="73" eb="74">
      <t>ケイ</t>
    </rPh>
    <rPh sb="80" eb="82">
      <t>アンゼン</t>
    </rPh>
    <rPh sb="82" eb="84">
      <t>カクホ</t>
    </rPh>
    <rPh sb="88" eb="90">
      <t>カツドウ</t>
    </rPh>
    <phoneticPr fontId="3"/>
  </si>
  <si>
    <t>漏えいに対する安全性は保全員による巡視・点検で担保しており、少なくともこれまでと同等の安全性は確保されることについて確認した。</t>
    <rPh sb="0" eb="1">
      <t>ロウ</t>
    </rPh>
    <rPh sb="4" eb="5">
      <t>タイ</t>
    </rPh>
    <rPh sb="7" eb="10">
      <t>アンゼンセイ</t>
    </rPh>
    <rPh sb="11" eb="12">
      <t>ホ</t>
    </rPh>
    <rPh sb="12" eb="14">
      <t>ゼンイン</t>
    </rPh>
    <rPh sb="17" eb="19">
      <t>ジュンシ</t>
    </rPh>
    <rPh sb="20" eb="22">
      <t>テンケン</t>
    </rPh>
    <rPh sb="23" eb="25">
      <t>タンポ</t>
    </rPh>
    <rPh sb="30" eb="31">
      <t>スク</t>
    </rPh>
    <rPh sb="40" eb="42">
      <t>ドウトウ</t>
    </rPh>
    <rPh sb="43" eb="46">
      <t>アンゼンセイ</t>
    </rPh>
    <rPh sb="47" eb="49">
      <t>カクホ</t>
    </rPh>
    <rPh sb="58" eb="60">
      <t>カクニン</t>
    </rPh>
    <phoneticPr fontId="3"/>
  </si>
  <si>
    <t>対象とする配管は保全員による巡視・点検で安全性を担保しており、今後も継続する。現状の点検では見抜けない、より高度な減肉の把握をAIで行う。AIが減肉を見落とすと、人的被害の恐れはないが、配管交換の損失（1千万円未満）が想定される。これは現状の点検でも防げていない損失である。
設備を止めることによる機会損失は考えない。</t>
    <phoneticPr fontId="3"/>
  </si>
  <si>
    <t>プラントオーナーA社（海外）　〇〇事業所　〇〇部　〇〇課（現場の管理担当）</t>
  </si>
  <si>
    <t>本システムの運用の前提や、評価のプロセスについて、共通認識を形成した。</t>
    <rPh sb="0" eb="1">
      <t>ホン</t>
    </rPh>
    <rPh sb="6" eb="8">
      <t>ウンヨウ</t>
    </rPh>
    <rPh sb="9" eb="11">
      <t>ゼンテイ</t>
    </rPh>
    <rPh sb="13" eb="15">
      <t>ヒョウカ</t>
    </rPh>
    <rPh sb="25" eb="27">
      <t>キョウツウ</t>
    </rPh>
    <rPh sb="27" eb="29">
      <t>ニンシキ</t>
    </rPh>
    <rPh sb="30" eb="32">
      <t>ケイセイ</t>
    </rPh>
    <phoneticPr fontId="3"/>
  </si>
  <si>
    <t>人的被害・直接的経済被害のみ</t>
    <phoneticPr fontId="3"/>
  </si>
  <si>
    <t>III</t>
    <phoneticPr fontId="3"/>
  </si>
  <si>
    <t>実際よりも肉厚を薄く予測する誤判定があった場合は、安全な配管（人間による確認が不要）を人間が確認する手間が余計にかかるが、重大なコストではない。そのため、運用上許容される範囲において、best-effortで品質を高めることを目指す。</t>
    <phoneticPr fontId="3"/>
  </si>
  <si>
    <t>本システムの運用の前提や、評価のプロセスについて、共通認識を形成した。</t>
  </si>
  <si>
    <t>横河電機　□□事業部　□□部　□□グループ（機械学習設計・開発担当）</t>
    <rPh sb="0" eb="4">
      <t>ヨコガワデンキ</t>
    </rPh>
    <rPh sb="7" eb="10">
      <t>ジギョウブ</t>
    </rPh>
    <rPh sb="13" eb="14">
      <t>ブ</t>
    </rPh>
    <rPh sb="22" eb="26">
      <t>キカイガクシュウ</t>
    </rPh>
    <rPh sb="26" eb="28">
      <t>セッケイ</t>
    </rPh>
    <rPh sb="29" eb="31">
      <t>カイハツ</t>
    </rPh>
    <rPh sb="31" eb="33">
      <t>タントウ</t>
    </rPh>
    <phoneticPr fontId="3"/>
  </si>
  <si>
    <t>LvS1</t>
    <phoneticPr fontId="3"/>
  </si>
  <si>
    <t>横河電機　□□事業部　□□部　□□グループ（機械学習設計・開発担当）</t>
  </si>
  <si>
    <t>プラントオーナーA社（海外）　〇〇事業所　〇〇部　〇〇課（現場担当）
プラントオーナーA社（海外）　△△事業所　△△部　△△課（プラントシステム担当）
横河電機　△△事業部　△△部　△△グループ（プラントシステム担当）</t>
  </si>
  <si>
    <t>開発の経過について打合せの場をもち、問題ないことを確認した。</t>
    <rPh sb="0" eb="2">
      <t>カイハツ</t>
    </rPh>
    <rPh sb="3" eb="5">
      <t>ケイカ</t>
    </rPh>
    <rPh sb="9" eb="11">
      <t>ウチアワ</t>
    </rPh>
    <rPh sb="13" eb="14">
      <t>バ</t>
    </rPh>
    <rPh sb="18" eb="20">
      <t>モンダイ</t>
    </rPh>
    <rPh sb="25" eb="27">
      <t>カクニン</t>
    </rPh>
    <phoneticPr fontId="3"/>
  </si>
  <si>
    <t>横河電機　□□事業部　□□部　□□グループ（機械学習品質保証担当）</t>
    <rPh sb="26" eb="30">
      <t>ヒンシツホショウ</t>
    </rPh>
    <phoneticPr fontId="3"/>
  </si>
  <si>
    <t>内部品質の各項目のうち、プラントオーナー側が関与すべき内容について、認識が共有されていることを確認した。</t>
    <rPh sb="0" eb="2">
      <t>ナイブ</t>
    </rPh>
    <rPh sb="2" eb="4">
      <t>ヒンシツ</t>
    </rPh>
    <rPh sb="5" eb="8">
      <t>カクコウモク</t>
    </rPh>
    <rPh sb="20" eb="21">
      <t>ガワ</t>
    </rPh>
    <rPh sb="22" eb="24">
      <t>カンヨ</t>
    </rPh>
    <rPh sb="27" eb="29">
      <t>ナイヨウ</t>
    </rPh>
    <rPh sb="34" eb="36">
      <t>ニンシキ</t>
    </rPh>
    <rPh sb="37" eb="39">
      <t>キョウユウ</t>
    </rPh>
    <rPh sb="47" eb="49">
      <t>カクニン</t>
    </rPh>
    <phoneticPr fontId="3"/>
  </si>
  <si>
    <t>横河電機　△△事業部　△△部　△△グループ（プラントシステム担当）</t>
    <phoneticPr fontId="3"/>
  </si>
  <si>
    <t>横河電機　△△事業部　△△部　△△グループ（システム品質保証担当）</t>
    <rPh sb="0" eb="2">
      <t>ヨコガワ</t>
    </rPh>
    <rPh sb="2" eb="4">
      <t>デンキ</t>
    </rPh>
    <rPh sb="7" eb="9">
      <t>ジギョウ</t>
    </rPh>
    <rPh sb="9" eb="10">
      <t>ブ</t>
    </rPh>
    <rPh sb="13" eb="14">
      <t>ブ</t>
    </rPh>
    <rPh sb="26" eb="28">
      <t>ヒンシツ</t>
    </rPh>
    <rPh sb="28" eb="30">
      <t>ホショウ</t>
    </rPh>
    <rPh sb="30" eb="32">
      <t>タントウ</t>
    </rPh>
    <phoneticPr fontId="3"/>
  </si>
  <si>
    <t>肉厚の予測値と実測値の差（実際よりも厚く見積もり、減肉を見落とす危険側の差）が条件によらず常に実測値の○％以内であることを確認した。保全員による巡視・点検は継続するため保安の水準が下がることはないこと、○%の差を前提として人間による確認を行う判断をする運用としていることから、この結果をもって品質として十分と判断した。</t>
    <phoneticPr fontId="3"/>
  </si>
  <si>
    <t>横河電機　△△事業部　△△部　△△グループ（プラントシステム担当）
プラントオーナーA社（海外）　△△事業所　△△部　△△課（プラントシステム担当）
プラントオーナーA社（海外）　△△事業所　△△部　△△課（環境安全担当）</t>
  </si>
  <si>
    <t>報告会を開催し、十分な品質であることを確認した。</t>
    <rPh sb="0" eb="3">
      <t>ホウコクカイ</t>
    </rPh>
    <rPh sb="4" eb="6">
      <t>カイサイ</t>
    </rPh>
    <rPh sb="8" eb="10">
      <t>ジュウブン</t>
    </rPh>
    <rPh sb="11" eb="13">
      <t>ヒンシツ</t>
    </rPh>
    <rPh sb="19" eb="21">
      <t>カクニン</t>
    </rPh>
    <phoneticPr fontId="3"/>
  </si>
  <si>
    <t>肉厚の予測値と実測値の差（実際よりも薄く見積もる安全側の差）が実測値の○%以内であることを確認した。この結果をもって品質として十分と判断した。</t>
    <phoneticPr fontId="3"/>
  </si>
  <si>
    <t>横河電機　△△事業部　△△部　△△グループ（システム品質保証担当）</t>
    <phoneticPr fontId="3"/>
  </si>
  <si>
    <t>プラントオーナーA社（海外）　〇〇事業所　〇〇部　〇〇課（現場担当）
横河電機　〇〇事業部　〇〇部　〇〇グループ（事業企画担当）</t>
  </si>
  <si>
    <t>実測値との比較において、運用上問題になる危険側の誤差（人間による確認を要する配管を見落とすケース）は現在までに発生していない。</t>
    <rPh sb="0" eb="3">
      <t>ジッソクチ</t>
    </rPh>
    <rPh sb="5" eb="7">
      <t>ヒカク</t>
    </rPh>
    <rPh sb="12" eb="14">
      <t>ウンヨウ</t>
    </rPh>
    <rPh sb="14" eb="15">
      <t>ジョウ</t>
    </rPh>
    <rPh sb="15" eb="17">
      <t>モンダイ</t>
    </rPh>
    <rPh sb="20" eb="22">
      <t>キケン</t>
    </rPh>
    <rPh sb="22" eb="23">
      <t>ガワ</t>
    </rPh>
    <rPh sb="24" eb="26">
      <t>ゴサ</t>
    </rPh>
    <rPh sb="27" eb="29">
      <t>ニンゲン</t>
    </rPh>
    <rPh sb="32" eb="34">
      <t>カクニン</t>
    </rPh>
    <rPh sb="35" eb="36">
      <t>ヨウ</t>
    </rPh>
    <rPh sb="38" eb="40">
      <t>ハイカン</t>
    </rPh>
    <rPh sb="41" eb="43">
      <t>ミオ</t>
    </rPh>
    <rPh sb="50" eb="52">
      <t>ゲンザイ</t>
    </rPh>
    <rPh sb="55" eb="57">
      <t>ハッセイ</t>
    </rPh>
    <phoneticPr fontId="3"/>
  </si>
  <si>
    <t>現場担当</t>
    <phoneticPr fontId="3"/>
  </si>
  <si>
    <t>プラントオーナーA社（海外）　〇〇事業所　〇〇部　〇〇課（現場担当）</t>
  </si>
  <si>
    <t>品質の達成水準について利用者の立場からの意見を確認し、検討に反映した。</t>
    <rPh sb="0" eb="2">
      <t>ヒンシツ</t>
    </rPh>
    <rPh sb="3" eb="7">
      <t>タッセイスイジュン</t>
    </rPh>
    <rPh sb="11" eb="14">
      <t>リヨウシャ</t>
    </rPh>
    <rPh sb="15" eb="17">
      <t>タチバ</t>
    </rPh>
    <rPh sb="20" eb="22">
      <t>イケン</t>
    </rPh>
    <rPh sb="23" eb="25">
      <t>カクニン</t>
    </rPh>
    <rPh sb="27" eb="29">
      <t>ケントウ</t>
    </rPh>
    <rPh sb="30" eb="32">
      <t>ハンエイ</t>
    </rPh>
    <phoneticPr fontId="3"/>
  </si>
  <si>
    <t>実測値との比較において、運用上問題になる安全側の誤差（必要以上のメンテナンスを要するケース）は現在までに発生していない。</t>
    <phoneticPr fontId="3"/>
  </si>
  <si>
    <t>テストと同水準の、肉厚実測値との誤差（実際よりも厚く見積もり、減肉を見落とす危険側の差）が○%未満であることを確認している。</t>
    <phoneticPr fontId="3"/>
  </si>
  <si>
    <t>横河電機　△△事業部　△△部　△△グループ（プラントシステム担当）
プラントオーナーA社（海外）　△△事業所　△△部　△△課（プラントシステム担当）</t>
  </si>
  <si>
    <t>テストと同水準の、肉厚実測値との誤差（実際よりも薄く見積もる安全側の差）が○%未満であることを確認している。</t>
    <phoneticPr fontId="3"/>
  </si>
  <si>
    <t>横河電機　□□事業部　□□部　□□グループ（機械学習品質保証担当）</t>
    <phoneticPr fontId="3"/>
  </si>
  <si>
    <t>横河電機　□□事業部　□□部　□□グループ（機械学習設計・開発担当）</t>
    <rPh sb="26" eb="28">
      <t>セッケイ</t>
    </rPh>
    <rPh sb="29" eb="31">
      <t>カイハツ</t>
    </rPh>
    <phoneticPr fontId="3"/>
  </si>
  <si>
    <t>横河電機　△△事業部　△△部　△△グループ（プラントシステム担当）</t>
  </si>
  <si>
    <t>定常運転と非定常運転のデータを分けて管理し、検証を可能とした。</t>
    <rPh sb="0" eb="2">
      <t>テイジョウ</t>
    </rPh>
    <rPh sb="2" eb="4">
      <t>ウンテン</t>
    </rPh>
    <rPh sb="5" eb="8">
      <t>ヒテイジョウ</t>
    </rPh>
    <rPh sb="8" eb="10">
      <t>ウンテン</t>
    </rPh>
    <rPh sb="15" eb="16">
      <t>ワ</t>
    </rPh>
    <rPh sb="18" eb="20">
      <t>カンリ</t>
    </rPh>
    <rPh sb="22" eb="24">
      <t>ケンショウ</t>
    </rPh>
    <rPh sb="25" eb="27">
      <t>カノウ</t>
    </rPh>
    <phoneticPr fontId="8"/>
  </si>
  <si>
    <t>肉厚予測の対象とする配管を、プラントエンジニアとの議論により絞り込んだ。過去の測定データが揃っている○箇所を扱うこととした。</t>
    <rPh sb="0" eb="2">
      <t>ニクアツ</t>
    </rPh>
    <rPh sb="2" eb="4">
      <t>ヨソク</t>
    </rPh>
    <rPh sb="5" eb="7">
      <t>タイショウ</t>
    </rPh>
    <rPh sb="10" eb="12">
      <t>ハイカン</t>
    </rPh>
    <rPh sb="25" eb="27">
      <t>ギロン</t>
    </rPh>
    <rPh sb="30" eb="31">
      <t>シボ</t>
    </rPh>
    <rPh sb="32" eb="33">
      <t>コ</t>
    </rPh>
    <rPh sb="36" eb="38">
      <t>カコ</t>
    </rPh>
    <rPh sb="39" eb="41">
      <t>ソクテイ</t>
    </rPh>
    <rPh sb="45" eb="46">
      <t>ソロ</t>
    </rPh>
    <rPh sb="51" eb="53">
      <t>カショ</t>
    </rPh>
    <rPh sb="54" eb="55">
      <t>アツカ</t>
    </rPh>
    <phoneticPr fontId="3"/>
  </si>
  <si>
    <t>該当しない。
工学的因果関係の説明は要求に含まれないため。</t>
    <rPh sb="0" eb="2">
      <t>ガイトウ</t>
    </rPh>
    <rPh sb="7" eb="10">
      <t>コウガクテキ</t>
    </rPh>
    <rPh sb="10" eb="14">
      <t>インガカンケイ</t>
    </rPh>
    <rPh sb="15" eb="17">
      <t>セツメイ</t>
    </rPh>
    <rPh sb="18" eb="20">
      <t>ヨウキュウ</t>
    </rPh>
    <rPh sb="21" eb="22">
      <t>フク</t>
    </rPh>
    <phoneticPr fontId="8"/>
  </si>
  <si>
    <t>必要な肉厚測定値の計測を行い、訓練用、バリデーション用、テスト用のデータを確保した。</t>
    <rPh sb="0" eb="2">
      <t>ヒツヨウ</t>
    </rPh>
    <rPh sb="3" eb="5">
      <t>ニクアツ</t>
    </rPh>
    <rPh sb="5" eb="8">
      <t>ソクテイチ</t>
    </rPh>
    <rPh sb="9" eb="11">
      <t>ケイソク</t>
    </rPh>
    <rPh sb="12" eb="13">
      <t>オコナ</t>
    </rPh>
    <rPh sb="15" eb="18">
      <t>クンレンヨウ</t>
    </rPh>
    <rPh sb="26" eb="27">
      <t>ヨウ</t>
    </rPh>
    <rPh sb="31" eb="32">
      <t>ヨウ</t>
    </rPh>
    <rPh sb="37" eb="39">
      <t>カクホ</t>
    </rPh>
    <phoneticPr fontId="8"/>
  </si>
  <si>
    <t>プロセスデータや既存の肉厚測定値の提供、新規に必要な肉厚測定等、ユーザー企業にて適切に実施した。</t>
    <rPh sb="8" eb="10">
      <t>キソン</t>
    </rPh>
    <rPh sb="11" eb="13">
      <t>ニクアツ</t>
    </rPh>
    <rPh sb="13" eb="16">
      <t>ソクテイチ</t>
    </rPh>
    <rPh sb="17" eb="19">
      <t>テイキョウ</t>
    </rPh>
    <rPh sb="20" eb="22">
      <t>シンキ</t>
    </rPh>
    <rPh sb="23" eb="25">
      <t>ヒツヨウ</t>
    </rPh>
    <rPh sb="26" eb="28">
      <t>ニクアツ</t>
    </rPh>
    <rPh sb="28" eb="30">
      <t>ソクテイ</t>
    </rPh>
    <rPh sb="30" eb="31">
      <t>トウ</t>
    </rPh>
    <rPh sb="36" eb="38">
      <t>キギョウ</t>
    </rPh>
    <rPh sb="40" eb="42">
      <t>テキセツ</t>
    </rPh>
    <rPh sb="43" eb="45">
      <t>ジッシ</t>
    </rPh>
    <phoneticPr fontId="8"/>
  </si>
  <si>
    <t>プロセスエンジニアの知見を元に使用するタグを絞りこんでおり、適切であることを確認した。
また、影響度が高いタグを抜いての検証も実施した。</t>
    <rPh sb="10" eb="12">
      <t>チケン</t>
    </rPh>
    <rPh sb="13" eb="14">
      <t>モト</t>
    </rPh>
    <rPh sb="15" eb="17">
      <t>シヨウ</t>
    </rPh>
    <rPh sb="22" eb="23">
      <t>シボ</t>
    </rPh>
    <rPh sb="30" eb="32">
      <t>テキセツ</t>
    </rPh>
    <rPh sb="38" eb="40">
      <t>カクニン</t>
    </rPh>
    <rPh sb="47" eb="50">
      <t>エイキョウド</t>
    </rPh>
    <rPh sb="51" eb="52">
      <t>タカ</t>
    </rPh>
    <rPh sb="56" eb="57">
      <t>ヌ</t>
    </rPh>
    <rPh sb="60" eb="62">
      <t>ケンショウ</t>
    </rPh>
    <rPh sb="63" eb="65">
      <t>ジッシ</t>
    </rPh>
    <phoneticPr fontId="3"/>
  </si>
  <si>
    <t>問題のある入力データを検知・排除する機構は実装していないが、DCSのデータを保全員が見て判断する運用とすることで、運用上十分な品質を確保できる。</t>
    <rPh sb="0" eb="2">
      <t>モンダイ</t>
    </rPh>
    <rPh sb="5" eb="7">
      <t>ニュウリョク</t>
    </rPh>
    <rPh sb="11" eb="13">
      <t>ケンチ</t>
    </rPh>
    <rPh sb="14" eb="16">
      <t>ハイジョ</t>
    </rPh>
    <rPh sb="18" eb="20">
      <t>キコウ</t>
    </rPh>
    <rPh sb="21" eb="23">
      <t>ジッソウ</t>
    </rPh>
    <rPh sb="38" eb="40">
      <t>ホゼン</t>
    </rPh>
    <rPh sb="40" eb="41">
      <t>イン</t>
    </rPh>
    <rPh sb="42" eb="43">
      <t>ミ</t>
    </rPh>
    <rPh sb="44" eb="46">
      <t>ハンダン</t>
    </rPh>
    <rPh sb="48" eb="50">
      <t>ウンヨウ</t>
    </rPh>
    <rPh sb="57" eb="59">
      <t>ウンヨウ</t>
    </rPh>
    <rPh sb="59" eb="60">
      <t>ジョウ</t>
    </rPh>
    <rPh sb="60" eb="62">
      <t>ジュウブン</t>
    </rPh>
    <rPh sb="63" eb="65">
      <t>ヒンシツ</t>
    </rPh>
    <rPh sb="66" eb="68">
      <t>カクホ</t>
    </rPh>
    <phoneticPr fontId="8"/>
  </si>
  <si>
    <t>解析記録書を作成し、共有することで、どのように考え、指摘され結論に至ったのか見直せる仕組みを構築した。</t>
    <phoneticPr fontId="3"/>
  </si>
  <si>
    <t>定常運転と非定常運転のデータを分けて学習し、非定常運転のデータによる予測精度への影響を確認できるようにした。</t>
    <rPh sb="0" eb="2">
      <t>テイジョウ</t>
    </rPh>
    <rPh sb="2" eb="4">
      <t>ウンテン</t>
    </rPh>
    <rPh sb="5" eb="8">
      <t>ヒテイジョウ</t>
    </rPh>
    <rPh sb="8" eb="10">
      <t>ウンテン</t>
    </rPh>
    <rPh sb="15" eb="16">
      <t>ワ</t>
    </rPh>
    <rPh sb="18" eb="20">
      <t>ガクシュウ</t>
    </rPh>
    <rPh sb="22" eb="25">
      <t>ヒテイジョウ</t>
    </rPh>
    <rPh sb="25" eb="27">
      <t>ウンテン</t>
    </rPh>
    <rPh sb="34" eb="36">
      <t>ヨソク</t>
    </rPh>
    <rPh sb="36" eb="38">
      <t>セイド</t>
    </rPh>
    <rPh sb="40" eb="42">
      <t>エイキョウ</t>
    </rPh>
    <rPh sb="43" eb="45">
      <t>カクニン</t>
    </rPh>
    <phoneticPr fontId="3"/>
  </si>
  <si>
    <t>リスク要因の抽出において、複合的なリスクは今回のシステムでは想定されなかった。</t>
    <rPh sb="3" eb="5">
      <t>ヨウイン</t>
    </rPh>
    <rPh sb="6" eb="8">
      <t>チュウシュツ</t>
    </rPh>
    <rPh sb="13" eb="16">
      <t>フクゴウテキ</t>
    </rPh>
    <rPh sb="21" eb="23">
      <t>コンカイ</t>
    </rPh>
    <rPh sb="30" eb="32">
      <t>ソウテイ</t>
    </rPh>
    <phoneticPr fontId="8"/>
  </si>
  <si>
    <t>品質低下リスク要因の抽出において、環境要因の差異による影響は今回のシステムでは想定されなかった。</t>
    <rPh sb="0" eb="2">
      <t>ヒンシツ</t>
    </rPh>
    <rPh sb="2" eb="4">
      <t>テイカ</t>
    </rPh>
    <rPh sb="7" eb="9">
      <t>ヨウイン</t>
    </rPh>
    <rPh sb="10" eb="12">
      <t>チュウシュツ</t>
    </rPh>
    <rPh sb="17" eb="19">
      <t>カンキョウ</t>
    </rPh>
    <rPh sb="19" eb="21">
      <t>ヨウイン</t>
    </rPh>
    <rPh sb="22" eb="24">
      <t>サイ</t>
    </rPh>
    <rPh sb="27" eb="29">
      <t>エイキョウ</t>
    </rPh>
    <rPh sb="30" eb="32">
      <t>コンカイ</t>
    </rPh>
    <rPh sb="39" eb="41">
      <t>ソウテイ</t>
    </rPh>
    <phoneticPr fontId="8"/>
  </si>
  <si>
    <t>検証で活用する肉厚の実測データの取得にあたり、過去のデータや当該測定点近傍の別の実測データ、予測値を参考にしておかしな値については採用しないことにした。</t>
    <rPh sb="0" eb="2">
      <t>ケンショウ</t>
    </rPh>
    <rPh sb="3" eb="5">
      <t>カツヨウ</t>
    </rPh>
    <rPh sb="7" eb="9">
      <t>ニクアツ</t>
    </rPh>
    <rPh sb="10" eb="12">
      <t>ジッソク</t>
    </rPh>
    <rPh sb="16" eb="18">
      <t>シュトク</t>
    </rPh>
    <rPh sb="23" eb="25">
      <t>カコ</t>
    </rPh>
    <rPh sb="30" eb="32">
      <t>トウガイ</t>
    </rPh>
    <rPh sb="32" eb="34">
      <t>ソクテイ</t>
    </rPh>
    <rPh sb="34" eb="35">
      <t>テン</t>
    </rPh>
    <rPh sb="35" eb="37">
      <t>キンボウ</t>
    </rPh>
    <rPh sb="38" eb="39">
      <t>ベツ</t>
    </rPh>
    <rPh sb="40" eb="42">
      <t>ジッソク</t>
    </rPh>
    <rPh sb="46" eb="49">
      <t>ヨソクチ</t>
    </rPh>
    <rPh sb="50" eb="52">
      <t>サンコウ</t>
    </rPh>
    <rPh sb="59" eb="60">
      <t>アタイ</t>
    </rPh>
    <rPh sb="65" eb="67">
      <t>サイヨウ</t>
    </rPh>
    <phoneticPr fontId="3"/>
  </si>
  <si>
    <t>該当しない。
単一製品のプラントの配管を対象としているため。</t>
    <rPh sb="0" eb="2">
      <t>ガイトウ</t>
    </rPh>
    <rPh sb="7" eb="9">
      <t>タンイツ</t>
    </rPh>
    <rPh sb="9" eb="11">
      <t>セイヒン</t>
    </rPh>
    <rPh sb="17" eb="19">
      <t>ハイカン</t>
    </rPh>
    <rPh sb="20" eb="22">
      <t>タイショウ</t>
    </rPh>
    <phoneticPr fontId="8"/>
  </si>
  <si>
    <t>該当しない。
シミュレータを活用しないため。</t>
    <rPh sb="0" eb="2">
      <t>ガイトウ</t>
    </rPh>
    <rPh sb="14" eb="16">
      <t>カツヨウ</t>
    </rPh>
    <phoneticPr fontId="8"/>
  </si>
  <si>
    <t>メンテナンスの前後でデータの傾向が変わった場合は、再学習により対応する。</t>
    <rPh sb="7" eb="9">
      <t>ゼンゴ</t>
    </rPh>
    <rPh sb="14" eb="16">
      <t>ケイコウ</t>
    </rPh>
    <rPh sb="17" eb="18">
      <t>カ</t>
    </rPh>
    <rPh sb="21" eb="23">
      <t>バアイ</t>
    </rPh>
    <rPh sb="25" eb="28">
      <t>サイガクシュウ</t>
    </rPh>
    <rPh sb="31" eb="33">
      <t>タイオウ</t>
    </rPh>
    <phoneticPr fontId="8"/>
  </si>
  <si>
    <t xml:space="preserve">環境の変化については影響を受けないことをプラントオーナ側と確認した。
製品特性の変化はないプロセスであることも同様に確認した。
</t>
    <rPh sb="0" eb="2">
      <t>カンキョウ</t>
    </rPh>
    <rPh sb="3" eb="5">
      <t>ヘンカ</t>
    </rPh>
    <rPh sb="10" eb="12">
      <t>エイキョウ</t>
    </rPh>
    <rPh sb="13" eb="14">
      <t>ウ</t>
    </rPh>
    <rPh sb="27" eb="28">
      <t>ガワ</t>
    </rPh>
    <rPh sb="29" eb="31">
      <t>カクニン</t>
    </rPh>
    <rPh sb="35" eb="37">
      <t>セイヒン</t>
    </rPh>
    <rPh sb="37" eb="39">
      <t>トクセイ</t>
    </rPh>
    <rPh sb="40" eb="42">
      <t>ヘンカ</t>
    </rPh>
    <rPh sb="55" eb="57">
      <t>ドウヨウ</t>
    </rPh>
    <rPh sb="58" eb="60">
      <t>カクニン</t>
    </rPh>
    <phoneticPr fontId="3"/>
  </si>
  <si>
    <t>○年分のプロセスデータをいただき、データを確認し偏りがないことを確認した。</t>
    <phoneticPr fontId="3"/>
  </si>
  <si>
    <t>○年分の全プロセスデータにより、定常状態のデータを偏りなく確保できた。
非定常状態のデータは、あらゆるパターンを偏りなく確保することはできなかった。（このため、非定常状態の出力は揺らぎが大きい。出力はすべて保全員が確認し、非定常運転時の不適切な出力は無視する運用とした。）</t>
    <phoneticPr fontId="3"/>
  </si>
  <si>
    <t>以上の対応について解析記録書に記録を行った。</t>
    <rPh sb="0" eb="2">
      <t>イジョウ</t>
    </rPh>
    <rPh sb="3" eb="5">
      <t>タイオウ</t>
    </rPh>
    <rPh sb="9" eb="11">
      <t>カイセキ</t>
    </rPh>
    <rPh sb="11" eb="14">
      <t>キロクショ</t>
    </rPh>
    <rPh sb="15" eb="17">
      <t>キロク</t>
    </rPh>
    <rPh sb="18" eb="19">
      <t>オコナ</t>
    </rPh>
    <phoneticPr fontId="3"/>
  </si>
  <si>
    <t>訓練用データ・テスト用データの十分性を確保する必要が確認されたため、プラントオーナー側で肉厚測定を行った。</t>
    <rPh sb="0" eb="3">
      <t>クンレンヨウ</t>
    </rPh>
    <rPh sb="10" eb="11">
      <t>ヨウ</t>
    </rPh>
    <rPh sb="15" eb="17">
      <t>ジュウブン</t>
    </rPh>
    <rPh sb="17" eb="18">
      <t>セイ</t>
    </rPh>
    <rPh sb="19" eb="21">
      <t>カクホ</t>
    </rPh>
    <rPh sb="23" eb="25">
      <t>ヒツヨウ</t>
    </rPh>
    <rPh sb="26" eb="28">
      <t>カクニン</t>
    </rPh>
    <rPh sb="42" eb="43">
      <t>ガワ</t>
    </rPh>
    <rPh sb="44" eb="46">
      <t>ニクアツ</t>
    </rPh>
    <rPh sb="46" eb="48">
      <t>ソクテイ</t>
    </rPh>
    <rPh sb="49" eb="50">
      <t>オコナ</t>
    </rPh>
    <phoneticPr fontId="3"/>
  </si>
  <si>
    <t>訓練用データの不足はなく、○年分のプロセスデータと実測データにより必要な品質を期待できると判断した。（テストにより精度を確認する）</t>
    <rPh sb="0" eb="3">
      <t>クンレンヨウ</t>
    </rPh>
    <rPh sb="7" eb="9">
      <t>フソク</t>
    </rPh>
    <rPh sb="14" eb="16">
      <t>ネンブン</t>
    </rPh>
    <rPh sb="25" eb="27">
      <t>ジッソク</t>
    </rPh>
    <rPh sb="33" eb="35">
      <t>ヒツヨウ</t>
    </rPh>
    <rPh sb="36" eb="38">
      <t>ヒンシツ</t>
    </rPh>
    <rPh sb="39" eb="41">
      <t>キタイ</t>
    </rPh>
    <rPh sb="45" eb="47">
      <t>ハンダン</t>
    </rPh>
    <rPh sb="57" eb="59">
      <t>セイド</t>
    </rPh>
    <rPh sb="60" eb="62">
      <t>カクニン</t>
    </rPh>
    <phoneticPr fontId="3"/>
  </si>
  <si>
    <t>非定常運転時のデータも含めてモデルを構築・運用する。ただし、出力はすべて保全員が確認し、非定常運転時に不適切と考えられる出力がみられた場合はこの出力を無視する運用とした。</t>
    <rPh sb="0" eb="3">
      <t>ヒテイジョウ</t>
    </rPh>
    <rPh sb="3" eb="6">
      <t>ウンテンジ</t>
    </rPh>
    <rPh sb="11" eb="12">
      <t>フク</t>
    </rPh>
    <rPh sb="18" eb="20">
      <t>コウチク</t>
    </rPh>
    <rPh sb="21" eb="23">
      <t>ウンヨウ</t>
    </rPh>
    <rPh sb="30" eb="32">
      <t>シュツリョク</t>
    </rPh>
    <rPh sb="36" eb="38">
      <t>ホゼン</t>
    </rPh>
    <rPh sb="38" eb="39">
      <t>イン</t>
    </rPh>
    <rPh sb="40" eb="42">
      <t>カクニン</t>
    </rPh>
    <rPh sb="44" eb="47">
      <t>ヒテイジョウ</t>
    </rPh>
    <rPh sb="47" eb="50">
      <t>ウンテンジ</t>
    </rPh>
    <rPh sb="67" eb="69">
      <t>バアイ</t>
    </rPh>
    <rPh sb="72" eb="74">
      <t>シュツリョク</t>
    </rPh>
    <rPh sb="75" eb="77">
      <t>ムシ</t>
    </rPh>
    <rPh sb="79" eb="81">
      <t>ウンヨウ</t>
    </rPh>
    <phoneticPr fontId="3"/>
  </si>
  <si>
    <t>○年分のデータを可視化し、稼働状態のカバーについてプラントエンジニアと確認した。</t>
    <phoneticPr fontId="3"/>
  </si>
  <si>
    <t>該当しない。
シミュレーションは活用しないため。</t>
    <rPh sb="0" eb="2">
      <t>ガイトウ</t>
    </rPh>
    <rPh sb="16" eb="18">
      <t>カツヨウ</t>
    </rPh>
    <phoneticPr fontId="3"/>
  </si>
  <si>
    <t>○年分のプロセスデータにより、外乱のパターンも考慮されたデータセットとなっている。</t>
    <rPh sb="1" eb="3">
      <t>ネンブン</t>
    </rPh>
    <rPh sb="15" eb="17">
      <t>ガイラン</t>
    </rPh>
    <rPh sb="23" eb="25">
      <t>コウリョ</t>
    </rPh>
    <phoneticPr fontId="3"/>
  </si>
  <si>
    <t>○年分のデータを可視化し、前提としている属性のカバーについてプラントエンジニアと確認した。</t>
    <phoneticPr fontId="3"/>
  </si>
  <si>
    <t>プロセスエンジニアによって適切かどうか判断された。</t>
  </si>
  <si>
    <t>該当しない。
人間の操作や手順等を学習しないため。</t>
    <rPh sb="0" eb="2">
      <t>ガイトウ</t>
    </rPh>
    <rPh sb="7" eb="9">
      <t>ニンゲン</t>
    </rPh>
    <rPh sb="10" eb="12">
      <t>ソウサ</t>
    </rPh>
    <rPh sb="13" eb="15">
      <t>テジュン</t>
    </rPh>
    <rPh sb="15" eb="16">
      <t>トウ</t>
    </rPh>
    <rPh sb="17" eb="19">
      <t>ガクシュウ</t>
    </rPh>
    <phoneticPr fontId="3"/>
  </si>
  <si>
    <t>データを可視化し、基本統計量を確認した。</t>
    <rPh sb="4" eb="7">
      <t>カシカ</t>
    </rPh>
    <rPh sb="9" eb="14">
      <t>キホントウケイリョウ</t>
    </rPh>
    <rPh sb="15" eb="17">
      <t>カクニン</t>
    </rPh>
    <phoneticPr fontId="3"/>
  </si>
  <si>
    <t>プロセスデータへの肉厚実測値のアノテーションや、前回の交換時の前後のラベリングを実施した。その管理について、解析記録書に記録した。</t>
    <rPh sb="9" eb="11">
      <t>ニクアツ</t>
    </rPh>
    <rPh sb="11" eb="14">
      <t>ジッソクチ</t>
    </rPh>
    <rPh sb="24" eb="26">
      <t>ゼンカイ</t>
    </rPh>
    <rPh sb="27" eb="29">
      <t>コウカン</t>
    </rPh>
    <rPh sb="29" eb="30">
      <t>ジ</t>
    </rPh>
    <rPh sb="31" eb="33">
      <t>ゼンゴ</t>
    </rPh>
    <rPh sb="40" eb="42">
      <t>ジッシ</t>
    </rPh>
    <rPh sb="47" eb="49">
      <t>カンリ</t>
    </rPh>
    <rPh sb="54" eb="56">
      <t>カイセキ</t>
    </rPh>
    <rPh sb="56" eb="59">
      <t>キロクショ</t>
    </rPh>
    <rPh sb="60" eb="62">
      <t>キロク</t>
    </rPh>
    <phoneticPr fontId="3"/>
  </si>
  <si>
    <t>テスト用データセットの品質について、データ提供元のプラントエンジニアとミーティングを行い確認した。</t>
    <phoneticPr fontId="3"/>
  </si>
  <si>
    <t>該当しない。
ルールベースプログラミングによるデータの補強(augmentation）を行っていないため。</t>
    <rPh sb="0" eb="2">
      <t>ガイトウ</t>
    </rPh>
    <rPh sb="27" eb="29">
      <t>ホキョウ</t>
    </rPh>
    <rPh sb="44" eb="45">
      <t>オコナ</t>
    </rPh>
    <phoneticPr fontId="3"/>
  </si>
  <si>
    <t>該当しない。
データの補強(augmentation）を行っていないため。</t>
    <rPh sb="0" eb="2">
      <t>ガイトウ</t>
    </rPh>
    <rPh sb="11" eb="13">
      <t>ホキョウ</t>
    </rPh>
    <rPh sb="28" eb="29">
      <t>オコナ</t>
    </rPh>
    <phoneticPr fontId="3"/>
  </si>
  <si>
    <t>品質低下リスク要因の抽出において、特に問題となるレアケースが抽出されていない。</t>
    <rPh sb="17" eb="18">
      <t>トク</t>
    </rPh>
    <rPh sb="19" eb="21">
      <t>モンダイ</t>
    </rPh>
    <rPh sb="30" eb="32">
      <t>チュウシュツ</t>
    </rPh>
    <phoneticPr fontId="3"/>
  </si>
  <si>
    <t>訓練用データの不足はなおく、○年分のプロセスデータにより必要な品質を期待できると判断した。（テストにより精度を確認する）</t>
    <phoneticPr fontId="3"/>
  </si>
  <si>
    <t>設備切替直後の非定常データは取り扱わないこととした。
メンテナンス頻度が数年に１回であり、現時点で実績がない。メンテナンスによる定常運転時データへの影響は運用時に検証する。</t>
    <rPh sb="0" eb="2">
      <t>セツビ</t>
    </rPh>
    <rPh sb="2" eb="4">
      <t>キリカエ</t>
    </rPh>
    <rPh sb="4" eb="6">
      <t>チョクゴ</t>
    </rPh>
    <rPh sb="7" eb="10">
      <t>ヒテイジョウ</t>
    </rPh>
    <rPh sb="14" eb="15">
      <t>ト</t>
    </rPh>
    <rPh sb="16" eb="17">
      <t>アツカ</t>
    </rPh>
    <rPh sb="33" eb="35">
      <t>ヒンド</t>
    </rPh>
    <rPh sb="36" eb="38">
      <t>スウネン</t>
    </rPh>
    <rPh sb="40" eb="41">
      <t>カイ</t>
    </rPh>
    <rPh sb="45" eb="48">
      <t>ゲンジテン</t>
    </rPh>
    <rPh sb="49" eb="51">
      <t>ジッセキ</t>
    </rPh>
    <rPh sb="64" eb="66">
      <t>テイジョウ</t>
    </rPh>
    <rPh sb="66" eb="69">
      <t>ウンテンジ</t>
    </rPh>
    <rPh sb="74" eb="76">
      <t>エイキョウ</t>
    </rPh>
    <rPh sb="77" eb="80">
      <t>ウンヨウジ</t>
    </rPh>
    <rPh sb="81" eb="83">
      <t>ケンショウ</t>
    </rPh>
    <phoneticPr fontId="3"/>
  </si>
  <si>
    <t>運転データと肉厚測定の実績データとの紐付けに留意した。</t>
    <rPh sb="0" eb="2">
      <t>ウンテン</t>
    </rPh>
    <rPh sb="6" eb="8">
      <t>ニクアツ</t>
    </rPh>
    <rPh sb="8" eb="10">
      <t>ソクテイ</t>
    </rPh>
    <rPh sb="11" eb="13">
      <t>ジッセキ</t>
    </rPh>
    <rPh sb="18" eb="20">
      <t>ヒモヅ</t>
    </rPh>
    <rPh sb="22" eb="24">
      <t>リュウイ</t>
    </rPh>
    <phoneticPr fontId="3"/>
  </si>
  <si>
    <t>○年分のプロセスデータ全体を対象に、非定常運転時の検証ができるように確保した。</t>
    <phoneticPr fontId="3"/>
  </si>
  <si>
    <t>○年分のプロセスデータ全体を対象として検討しており、バイアスは問題になりにくい。仮にデータに問題があった場合もDCSのデータを保全員が見て判断することで、運用上十分な品質を確保できる。</t>
    <phoneticPr fontId="3"/>
  </si>
  <si>
    <t>解析記録書　P〇〇</t>
    <phoneticPr fontId="3"/>
  </si>
  <si>
    <t>テスト用データについて、過去の経験より○年分のプロセスデータで十分な精度が期待されると判断した。</t>
    <phoneticPr fontId="3"/>
  </si>
  <si>
    <t>テスト用データについて、可視化・外れ値の除外を行い、記録した。</t>
    <rPh sb="3" eb="4">
      <t>ヨウ</t>
    </rPh>
    <rPh sb="12" eb="15">
      <t>カシカ</t>
    </rPh>
    <rPh sb="16" eb="17">
      <t>ハズ</t>
    </rPh>
    <rPh sb="18" eb="19">
      <t>チ</t>
    </rPh>
    <rPh sb="20" eb="22">
      <t>ジョガイ</t>
    </rPh>
    <rPh sb="23" eb="24">
      <t>オコナ</t>
    </rPh>
    <rPh sb="26" eb="28">
      <t>キロク</t>
    </rPh>
    <phoneticPr fontId="3"/>
  </si>
  <si>
    <t>訓練用データについて、○年分のプロセスデータを確保し、可視化・外れ値の除外を行って学習に利用した。</t>
    <phoneticPr fontId="3"/>
  </si>
  <si>
    <t>予測値と実測値の差分が一定を超えないか検証した。○％程度を基準とすることでプラントオーナー・ベンダー間で確認した。</t>
    <phoneticPr fontId="3"/>
  </si>
  <si>
    <t>精度の水準は、プラントオーナー・ベンダー双方が出席する報告会で合意している。</t>
    <rPh sb="0" eb="2">
      <t>セイド</t>
    </rPh>
    <rPh sb="3" eb="5">
      <t>スイジュン</t>
    </rPh>
    <rPh sb="20" eb="22">
      <t>ソウホウ</t>
    </rPh>
    <rPh sb="23" eb="25">
      <t>シュッセキ</t>
    </rPh>
    <rPh sb="27" eb="30">
      <t>ホウコクカイ</t>
    </rPh>
    <rPh sb="31" eb="33">
      <t>ゴウイ</t>
    </rPh>
    <phoneticPr fontId="3"/>
  </si>
  <si>
    <t>該当しない。
強化学習は使用しないため。</t>
    <rPh sb="0" eb="2">
      <t>ガイトウ</t>
    </rPh>
    <rPh sb="7" eb="11">
      <t>キョウカガクシュウ</t>
    </rPh>
    <rPh sb="12" eb="14">
      <t>シヨウ</t>
    </rPh>
    <phoneticPr fontId="3"/>
  </si>
  <si>
    <t>学習データ、検証用データはファイルごとに分離して管理している。</t>
    <rPh sb="0" eb="2">
      <t>ガクシュウ</t>
    </rPh>
    <rPh sb="6" eb="8">
      <t>ケンショウ</t>
    </rPh>
    <rPh sb="8" eb="9">
      <t>ヨウ</t>
    </rPh>
    <rPh sb="20" eb="22">
      <t>ブンリ</t>
    </rPh>
    <rPh sb="24" eb="26">
      <t>カンリ</t>
    </rPh>
    <phoneticPr fontId="3"/>
  </si>
  <si>
    <t>学習時の正答率が十分に収束していることを確認した。
精度目標は、現状の運用を踏まえて十分な水準をプラントオーナー・ベンダー間で確認した。</t>
    <rPh sb="8" eb="10">
      <t>ジュウブン</t>
    </rPh>
    <rPh sb="11" eb="13">
      <t>シュウソク</t>
    </rPh>
    <rPh sb="20" eb="22">
      <t>カクニン</t>
    </rPh>
    <rPh sb="26" eb="28">
      <t>セイド</t>
    </rPh>
    <rPh sb="28" eb="30">
      <t>モクヒョウ</t>
    </rPh>
    <rPh sb="32" eb="34">
      <t>ゲンジョウ</t>
    </rPh>
    <rPh sb="35" eb="37">
      <t>ウンヨウ</t>
    </rPh>
    <rPh sb="38" eb="39">
      <t>フ</t>
    </rPh>
    <rPh sb="42" eb="44">
      <t>ジュウブン</t>
    </rPh>
    <rPh sb="45" eb="47">
      <t>スイジュン</t>
    </rPh>
    <rPh sb="61" eb="62">
      <t>カン</t>
    </rPh>
    <rPh sb="63" eb="65">
      <t>カクニン</t>
    </rPh>
    <phoneticPr fontId="3"/>
  </si>
  <si>
    <t>正答率及び損失関数の残差は正常であることを確認した。</t>
    <rPh sb="0" eb="3">
      <t>セイトウリツ</t>
    </rPh>
    <rPh sb="3" eb="4">
      <t>オヨ</t>
    </rPh>
    <rPh sb="5" eb="7">
      <t>ソンシツ</t>
    </rPh>
    <rPh sb="7" eb="9">
      <t>カンスウ</t>
    </rPh>
    <rPh sb="10" eb="12">
      <t>ザンサ</t>
    </rPh>
    <rPh sb="13" eb="15">
      <t>セイジョウ</t>
    </rPh>
    <rPh sb="21" eb="23">
      <t>カクニン</t>
    </rPh>
    <phoneticPr fontId="3"/>
  </si>
  <si>
    <t>複数のアルゴリズム、ハイパーパラメータの中で経験上適切なものを選択した。これを前提に、精度水準について合意している。</t>
    <rPh sb="0" eb="2">
      <t>フクスウ</t>
    </rPh>
    <rPh sb="20" eb="21">
      <t>ナカ</t>
    </rPh>
    <rPh sb="22" eb="25">
      <t>ケイケンジョウ</t>
    </rPh>
    <rPh sb="25" eb="27">
      <t>テキセツ</t>
    </rPh>
    <rPh sb="31" eb="33">
      <t>センタク</t>
    </rPh>
    <rPh sb="39" eb="41">
      <t>ゼンテイ</t>
    </rPh>
    <rPh sb="43" eb="45">
      <t>セイド</t>
    </rPh>
    <rPh sb="45" eb="47">
      <t>スイジュン</t>
    </rPh>
    <rPh sb="51" eb="53">
      <t>ゴウイ</t>
    </rPh>
    <phoneticPr fontId="3"/>
  </si>
  <si>
    <t>サイズ削減の要件がないことを確認した。</t>
    <rPh sb="3" eb="5">
      <t>サクゲン</t>
    </rPh>
    <rPh sb="6" eb="8">
      <t>ヨウケン</t>
    </rPh>
    <rPh sb="14" eb="16">
      <t>カクニン</t>
    </rPh>
    <phoneticPr fontId="3"/>
  </si>
  <si>
    <t>以下の対応について記録した。</t>
    <rPh sb="0" eb="2">
      <t>イカ</t>
    </rPh>
    <rPh sb="3" eb="5">
      <t>タイオウ</t>
    </rPh>
    <rPh sb="9" eb="11">
      <t>キロク</t>
    </rPh>
    <phoneticPr fontId="3"/>
  </si>
  <si>
    <t>グリッドリサーチをモデル作成に利用した。</t>
    <rPh sb="12" eb="14">
      <t>サクセイ</t>
    </rPh>
    <rPh sb="15" eb="17">
      <t>リヨウ</t>
    </rPh>
    <phoneticPr fontId="3"/>
  </si>
  <si>
    <t>安定性に注意が必要であることを認識し、運用時に出力を確認して必要な場合に再学習により対応する。</t>
    <phoneticPr fontId="3"/>
  </si>
  <si>
    <t>該当しない。
新規銘柄追加が多いプラントではないため。</t>
    <rPh sb="0" eb="2">
      <t>ガイトウ</t>
    </rPh>
    <rPh sb="7" eb="9">
      <t>シンキ</t>
    </rPh>
    <rPh sb="9" eb="11">
      <t>メイガラ</t>
    </rPh>
    <rPh sb="11" eb="13">
      <t>ツイカ</t>
    </rPh>
    <rPh sb="14" eb="15">
      <t>オオ</t>
    </rPh>
    <phoneticPr fontId="3"/>
  </si>
  <si>
    <t>運転条件や設備の変更がないため、○年分のプロセスデータによりカバーした範囲外に対する汎化性能を事前に確認する必要性が低い。運用時に保全員がすべて出力を確認し、必要な場合には再学習により対応する。</t>
    <rPh sb="0" eb="2">
      <t>ウンテン</t>
    </rPh>
    <rPh sb="2" eb="4">
      <t>ジョウケン</t>
    </rPh>
    <rPh sb="5" eb="7">
      <t>セツビ</t>
    </rPh>
    <rPh sb="8" eb="10">
      <t>ヘンコウ</t>
    </rPh>
    <rPh sb="17" eb="19">
      <t>ネンブン</t>
    </rPh>
    <rPh sb="35" eb="37">
      <t>ハンイ</t>
    </rPh>
    <rPh sb="37" eb="38">
      <t>ガイ</t>
    </rPh>
    <rPh sb="39" eb="40">
      <t>タイ</t>
    </rPh>
    <rPh sb="42" eb="43">
      <t>ハン</t>
    </rPh>
    <rPh sb="43" eb="44">
      <t>カ</t>
    </rPh>
    <rPh sb="44" eb="46">
      <t>セイノウ</t>
    </rPh>
    <rPh sb="47" eb="49">
      <t>ジゼン</t>
    </rPh>
    <rPh sb="50" eb="52">
      <t>カクニン</t>
    </rPh>
    <rPh sb="54" eb="57">
      <t>ヒツヨウセイ</t>
    </rPh>
    <rPh sb="58" eb="59">
      <t>ヒク</t>
    </rPh>
    <rPh sb="61" eb="63">
      <t>ウンヨウ</t>
    </rPh>
    <rPh sb="63" eb="64">
      <t>ジ</t>
    </rPh>
    <rPh sb="65" eb="67">
      <t>ホゼン</t>
    </rPh>
    <rPh sb="67" eb="68">
      <t>イン</t>
    </rPh>
    <rPh sb="72" eb="74">
      <t>シュツリョク</t>
    </rPh>
    <rPh sb="75" eb="77">
      <t>カクニン</t>
    </rPh>
    <rPh sb="79" eb="81">
      <t>ヒツヨウ</t>
    </rPh>
    <rPh sb="82" eb="84">
      <t>バアイ</t>
    </rPh>
    <rPh sb="86" eb="89">
      <t>サイガクシュウ</t>
    </rPh>
    <rPh sb="92" eb="94">
      <t>タイオウ</t>
    </rPh>
    <phoneticPr fontId="3"/>
  </si>
  <si>
    <t>非定常運転時のデータを用いると出力の揺らぎが大きいことが確認された。このため、出力はすべて保全員が確認し、非定常運転時の不適切な出力は無視する運用とした。</t>
    <rPh sb="0" eb="3">
      <t>ヒテイジョウ</t>
    </rPh>
    <rPh sb="3" eb="5">
      <t>ウンテン</t>
    </rPh>
    <rPh sb="5" eb="6">
      <t>ジ</t>
    </rPh>
    <rPh sb="11" eb="12">
      <t>モチ</t>
    </rPh>
    <rPh sb="15" eb="17">
      <t>シュツリョク</t>
    </rPh>
    <rPh sb="18" eb="19">
      <t>ユ</t>
    </rPh>
    <rPh sb="22" eb="23">
      <t>オオ</t>
    </rPh>
    <rPh sb="28" eb="30">
      <t>カクニン</t>
    </rPh>
    <rPh sb="39" eb="41">
      <t>シュツリョク</t>
    </rPh>
    <rPh sb="45" eb="47">
      <t>ホゼン</t>
    </rPh>
    <rPh sb="47" eb="48">
      <t>イン</t>
    </rPh>
    <rPh sb="49" eb="51">
      <t>カクニン</t>
    </rPh>
    <rPh sb="53" eb="56">
      <t>ヒテイジョウ</t>
    </rPh>
    <rPh sb="56" eb="58">
      <t>ウンテン</t>
    </rPh>
    <rPh sb="58" eb="59">
      <t>ジ</t>
    </rPh>
    <rPh sb="60" eb="63">
      <t>フテキセツ</t>
    </rPh>
    <rPh sb="64" eb="66">
      <t>シュツリョク</t>
    </rPh>
    <rPh sb="67" eb="69">
      <t>ムシ</t>
    </rPh>
    <rPh sb="71" eb="73">
      <t>ウンヨウ</t>
    </rPh>
    <phoneticPr fontId="8"/>
  </si>
  <si>
    <t>開発・実装に利用するソフトウェアについて、実績のあるソフトウェアを選定し、記録した。</t>
    <rPh sb="0" eb="2">
      <t>カイハツ</t>
    </rPh>
    <rPh sb="3" eb="5">
      <t>ジッソウ</t>
    </rPh>
    <rPh sb="6" eb="8">
      <t>リヨウ</t>
    </rPh>
    <rPh sb="21" eb="23">
      <t>ジッセキ</t>
    </rPh>
    <rPh sb="33" eb="35">
      <t>センテイ</t>
    </rPh>
    <rPh sb="37" eb="39">
      <t>キロク</t>
    </rPh>
    <phoneticPr fontId="3"/>
  </si>
  <si>
    <t>選定したソフトウェアについて、欠陥の発生等をログデータからモニタリングし、欠陥はみられなかった。</t>
    <rPh sb="0" eb="2">
      <t>センテイ</t>
    </rPh>
    <rPh sb="15" eb="17">
      <t>ケッカン</t>
    </rPh>
    <rPh sb="18" eb="20">
      <t>ハッセイ</t>
    </rPh>
    <rPh sb="20" eb="21">
      <t>トウ</t>
    </rPh>
    <rPh sb="37" eb="39">
      <t>ケッカン</t>
    </rPh>
    <phoneticPr fontId="3"/>
  </si>
  <si>
    <t>実装を想定した環境でも動作が問題ないことを確認した。</t>
    <rPh sb="0" eb="2">
      <t>ジッソウ</t>
    </rPh>
    <rPh sb="3" eb="5">
      <t>ソウテイ</t>
    </rPh>
    <rPh sb="7" eb="9">
      <t>カンキョウ</t>
    </rPh>
    <rPh sb="11" eb="13">
      <t>ドウサ</t>
    </rPh>
    <rPh sb="14" eb="16">
      <t>モンダイ</t>
    </rPh>
    <rPh sb="21" eb="23">
      <t>カクニン</t>
    </rPh>
    <phoneticPr fontId="3"/>
  </si>
  <si>
    <t>通常のPCで計算量が適切であることを確認した。</t>
    <rPh sb="0" eb="2">
      <t>ツウジョウ</t>
    </rPh>
    <rPh sb="6" eb="8">
      <t>ケイサン</t>
    </rPh>
    <rPh sb="8" eb="9">
      <t>リョウ</t>
    </rPh>
    <rPh sb="10" eb="12">
      <t>テキセツ</t>
    </rPh>
    <rPh sb="18" eb="20">
      <t>カクニン</t>
    </rPh>
    <phoneticPr fontId="3"/>
  </si>
  <si>
    <t>ライブラリのサプライヤとの間で責任範囲は明確になっている。</t>
    <rPh sb="13" eb="14">
      <t>アイダ</t>
    </rPh>
    <rPh sb="15" eb="17">
      <t>セキニン</t>
    </rPh>
    <rPh sb="17" eb="19">
      <t>ハンイ</t>
    </rPh>
    <rPh sb="20" eb="22">
      <t>メイカク</t>
    </rPh>
    <phoneticPr fontId="3"/>
  </si>
  <si>
    <t>OSについてはサポート期間を考慮して選定している。標準規格に合ったプロトコルを利用することで他の製品を利用できるようにしている。</t>
    <rPh sb="11" eb="13">
      <t>キカン</t>
    </rPh>
    <rPh sb="14" eb="16">
      <t>コウリョ</t>
    </rPh>
    <rPh sb="18" eb="20">
      <t>センテイ</t>
    </rPh>
    <rPh sb="25" eb="27">
      <t>ヒョウジュン</t>
    </rPh>
    <rPh sb="27" eb="29">
      <t>キカク</t>
    </rPh>
    <rPh sb="30" eb="31">
      <t>ア</t>
    </rPh>
    <rPh sb="39" eb="41">
      <t>リヨウ</t>
    </rPh>
    <rPh sb="46" eb="47">
      <t>ホカ</t>
    </rPh>
    <rPh sb="48" eb="50">
      <t>セイヒン</t>
    </rPh>
    <rPh sb="51" eb="53">
      <t>リヨウ</t>
    </rPh>
    <phoneticPr fontId="3"/>
  </si>
  <si>
    <t>OSについてはセキュリティアップデートでシステムの更新を行っている。</t>
    <rPh sb="25" eb="27">
      <t>コウシン</t>
    </rPh>
    <rPh sb="28" eb="29">
      <t>オコナ</t>
    </rPh>
    <phoneticPr fontId="3"/>
  </si>
  <si>
    <t>出力を確認している保全員により、品質が著しく損なわれたと判断された場合、肉厚の実測を行う。プロセスデータや実測データをもとに再学習を行い、精度の向上につながるかを確認する。</t>
    <rPh sb="0" eb="2">
      <t>シュツリョク</t>
    </rPh>
    <rPh sb="3" eb="5">
      <t>カクニン</t>
    </rPh>
    <rPh sb="9" eb="11">
      <t>ホゼン</t>
    </rPh>
    <rPh sb="11" eb="12">
      <t>イン</t>
    </rPh>
    <rPh sb="16" eb="18">
      <t>ヒンシツ</t>
    </rPh>
    <rPh sb="19" eb="20">
      <t>イチジル</t>
    </rPh>
    <rPh sb="22" eb="23">
      <t>ソコ</t>
    </rPh>
    <rPh sb="28" eb="30">
      <t>ハンダン</t>
    </rPh>
    <rPh sb="33" eb="35">
      <t>バアイ</t>
    </rPh>
    <rPh sb="36" eb="38">
      <t>ニクアツ</t>
    </rPh>
    <rPh sb="39" eb="41">
      <t>ジッソク</t>
    </rPh>
    <rPh sb="42" eb="43">
      <t>オコナ</t>
    </rPh>
    <rPh sb="53" eb="55">
      <t>ジッソク</t>
    </rPh>
    <rPh sb="62" eb="65">
      <t>サイガクシュウ</t>
    </rPh>
    <rPh sb="66" eb="67">
      <t>オコナ</t>
    </rPh>
    <rPh sb="69" eb="71">
      <t>セイド</t>
    </rPh>
    <rPh sb="72" eb="74">
      <t>コウジョウ</t>
    </rPh>
    <rPh sb="81" eb="83">
      <t>カクニン</t>
    </rPh>
    <phoneticPr fontId="3"/>
  </si>
  <si>
    <t>現在は再学習が必要な状況になっていない。モニタリングの上、必要が生じた場合に、計画に基づいて再学習する。</t>
    <rPh sb="0" eb="2">
      <t>ゲンザイ</t>
    </rPh>
    <rPh sb="3" eb="6">
      <t>サイガクシュウ</t>
    </rPh>
    <rPh sb="7" eb="9">
      <t>ヒツヨウ</t>
    </rPh>
    <rPh sb="10" eb="12">
      <t>ジョウキョウ</t>
    </rPh>
    <rPh sb="27" eb="28">
      <t>ウエ</t>
    </rPh>
    <rPh sb="29" eb="31">
      <t>ヒツヨウ</t>
    </rPh>
    <rPh sb="32" eb="33">
      <t>ショウ</t>
    </rPh>
    <rPh sb="35" eb="37">
      <t>バアイ</t>
    </rPh>
    <rPh sb="39" eb="41">
      <t>ケイカク</t>
    </rPh>
    <rPh sb="42" eb="43">
      <t>モト</t>
    </rPh>
    <rPh sb="46" eb="49">
      <t>サイガクシュウ</t>
    </rPh>
    <phoneticPr fontId="3"/>
  </si>
  <si>
    <t>現在は再学習が必要な状況になっていない。追加学習を行う際は１～７項に準じた対応を行い、記録を残す。</t>
    <rPh sb="20" eb="22">
      <t>ツイカ</t>
    </rPh>
    <rPh sb="22" eb="24">
      <t>ガクシュウ</t>
    </rPh>
    <rPh sb="25" eb="26">
      <t>オコナ</t>
    </rPh>
    <rPh sb="27" eb="28">
      <t>サイ</t>
    </rPh>
    <rPh sb="32" eb="33">
      <t>コウ</t>
    </rPh>
    <rPh sb="34" eb="35">
      <t>ジュン</t>
    </rPh>
    <rPh sb="37" eb="39">
      <t>タイオウ</t>
    </rPh>
    <rPh sb="40" eb="41">
      <t>オコナ</t>
    </rPh>
    <rPh sb="43" eb="45">
      <t>キロク</t>
    </rPh>
    <rPh sb="46" eb="47">
      <t>ノコ</t>
    </rPh>
    <phoneticPr fontId="3"/>
  </si>
  <si>
    <t>再学習・検証の必要性についての議論には、プラントオーナー（利用者）も参画した。</t>
    <rPh sb="0" eb="3">
      <t>サイガクシュウ</t>
    </rPh>
    <rPh sb="4" eb="6">
      <t>ケンショウ</t>
    </rPh>
    <rPh sb="7" eb="10">
      <t>ヒツヨウセイ</t>
    </rPh>
    <rPh sb="15" eb="17">
      <t>ギロン</t>
    </rPh>
    <rPh sb="29" eb="32">
      <t>リヨウシャ</t>
    </rPh>
    <rPh sb="34" eb="36">
      <t>サンカク</t>
    </rPh>
    <phoneticPr fontId="3"/>
  </si>
  <si>
    <t>計画に基づいて、プラントオーナー（利用者）も参画してモニタリングを実施している。</t>
    <rPh sb="0" eb="2">
      <t>ケイカク</t>
    </rPh>
    <rPh sb="3" eb="4">
      <t>モト</t>
    </rPh>
    <rPh sb="17" eb="20">
      <t>リヨウシャ</t>
    </rPh>
    <rPh sb="22" eb="24">
      <t>サンカク</t>
    </rPh>
    <rPh sb="33" eb="35">
      <t>ジッシ</t>
    </rPh>
    <phoneticPr fontId="3"/>
  </si>
  <si>
    <t>計画に基づいて判断する。</t>
    <rPh sb="0" eb="2">
      <t>ケイカク</t>
    </rPh>
    <rPh sb="3" eb="4">
      <t>モト</t>
    </rPh>
    <rPh sb="7" eb="9">
      <t>ハンダン</t>
    </rPh>
    <phoneticPr fontId="3"/>
  </si>
  <si>
    <t>モニタリング・データの蓄積の仕組みを構築した。</t>
    <rPh sb="11" eb="13">
      <t>チクセキ</t>
    </rPh>
    <rPh sb="14" eb="16">
      <t>シク</t>
    </rPh>
    <rPh sb="18" eb="20">
      <t>コウチク</t>
    </rPh>
    <phoneticPr fontId="3"/>
  </si>
  <si>
    <t>計画に基づいてモニタリング・データの蓄積を実施している。</t>
    <rPh sb="0" eb="2">
      <t>ケイカク</t>
    </rPh>
    <rPh sb="3" eb="4">
      <t>モト</t>
    </rPh>
    <rPh sb="18" eb="20">
      <t>チクセキ</t>
    </rPh>
    <rPh sb="21" eb="23">
      <t>ジッシ</t>
    </rPh>
    <phoneticPr fontId="3"/>
  </si>
  <si>
    <t>製品の成分値が変化するとモデルの再学習が必要となることを確認した。</t>
    <rPh sb="0" eb="2">
      <t>セイヒン</t>
    </rPh>
    <rPh sb="3" eb="5">
      <t>セイブン</t>
    </rPh>
    <rPh sb="5" eb="6">
      <t>チ</t>
    </rPh>
    <rPh sb="7" eb="9">
      <t>ヘンカ</t>
    </rPh>
    <rPh sb="16" eb="19">
      <t>サイガクシュウ</t>
    </rPh>
    <rPh sb="20" eb="22">
      <t>ヒツヨウ</t>
    </rPh>
    <rPh sb="28" eb="30">
      <t>カクニン</t>
    </rPh>
    <phoneticPr fontId="3"/>
  </si>
  <si>
    <t>設備の周辺状況や運転手順などが変化するとモデルの再学習が必要となることを確認した。</t>
    <rPh sb="0" eb="2">
      <t>セツビ</t>
    </rPh>
    <rPh sb="3" eb="5">
      <t>シュウヘン</t>
    </rPh>
    <rPh sb="5" eb="7">
      <t>ジョウキョウ</t>
    </rPh>
    <rPh sb="8" eb="10">
      <t>ウンテン</t>
    </rPh>
    <rPh sb="10" eb="12">
      <t>テジュン</t>
    </rPh>
    <rPh sb="15" eb="17">
      <t>ヘンカ</t>
    </rPh>
    <rPh sb="24" eb="27">
      <t>サイガクシュウ</t>
    </rPh>
    <rPh sb="28" eb="30">
      <t>ヒツヨウ</t>
    </rPh>
    <rPh sb="36" eb="38">
      <t>カクニン</t>
    </rPh>
    <phoneticPr fontId="3"/>
  </si>
  <si>
    <t>運用時に定期的に精度検証を行う。</t>
    <rPh sb="0" eb="3">
      <t>ウンヨウジ</t>
    </rPh>
    <rPh sb="4" eb="7">
      <t>テイキテキ</t>
    </rPh>
    <rPh sb="8" eb="10">
      <t>セイド</t>
    </rPh>
    <rPh sb="10" eb="12">
      <t>ケンショウ</t>
    </rPh>
    <rPh sb="13" eb="14">
      <t>オコナ</t>
    </rPh>
    <phoneticPr fontId="3"/>
  </si>
  <si>
    <t>実際にモニタリングして精度が著しく低下していないか判断しており、現在のところ再学習が必要な状況になっていない。</t>
    <rPh sb="0" eb="2">
      <t>ジッサイ</t>
    </rPh>
    <rPh sb="11" eb="13">
      <t>セイド</t>
    </rPh>
    <rPh sb="14" eb="15">
      <t>イチジル</t>
    </rPh>
    <rPh sb="17" eb="19">
      <t>テイカ</t>
    </rPh>
    <rPh sb="25" eb="27">
      <t>ハンダン</t>
    </rPh>
    <rPh sb="32" eb="34">
      <t>ゲンザイ</t>
    </rPh>
    <rPh sb="38" eb="41">
      <t>サイガクシュウ</t>
    </rPh>
    <rPh sb="42" eb="44">
      <t>ヒツヨウ</t>
    </rPh>
    <rPh sb="45" eb="47">
      <t>ジョウキョウ</t>
    </rPh>
    <phoneticPr fontId="3"/>
  </si>
  <si>
    <t>減肉の進行が早くなった場合、実測値との誤差でモデルのチューニングが必要かプラントオーナー側で判断することとした。</t>
    <rPh sb="0" eb="2">
      <t>ゲンニク</t>
    </rPh>
    <rPh sb="3" eb="5">
      <t>シンコウ</t>
    </rPh>
    <rPh sb="6" eb="7">
      <t>ハヤ</t>
    </rPh>
    <rPh sb="11" eb="13">
      <t>バアイ</t>
    </rPh>
    <rPh sb="14" eb="16">
      <t>ジッソク</t>
    </rPh>
    <rPh sb="16" eb="17">
      <t>チ</t>
    </rPh>
    <rPh sb="19" eb="21">
      <t>ゴサ</t>
    </rPh>
    <rPh sb="33" eb="35">
      <t>ヒツヨウ</t>
    </rPh>
    <rPh sb="44" eb="45">
      <t>ガワ</t>
    </rPh>
    <rPh sb="46" eb="48">
      <t>ハンダン</t>
    </rPh>
    <phoneticPr fontId="3"/>
  </si>
  <si>
    <t>実測値との誤差をモニタリングしており、現在のところチューニングの必要は生じていない。</t>
    <rPh sb="0" eb="3">
      <t>ジッソクチ</t>
    </rPh>
    <rPh sb="5" eb="7">
      <t>ゴサ</t>
    </rPh>
    <rPh sb="19" eb="21">
      <t>ゲンザイ</t>
    </rPh>
    <rPh sb="32" eb="34">
      <t>ヒツヨウ</t>
    </rPh>
    <rPh sb="35" eb="36">
      <t>ショウ</t>
    </rPh>
    <phoneticPr fontId="3"/>
  </si>
  <si>
    <t>大規模修繕があるとモデルの再学習が必要となることを確認した。</t>
    <rPh sb="0" eb="3">
      <t>ダイキボ</t>
    </rPh>
    <rPh sb="3" eb="5">
      <t>シュウゼン</t>
    </rPh>
    <rPh sb="13" eb="16">
      <t>サイガクシュウ</t>
    </rPh>
    <rPh sb="17" eb="19">
      <t>ヒツヨウ</t>
    </rPh>
    <rPh sb="25" eb="27">
      <t>カクニン</t>
    </rPh>
    <phoneticPr fontId="3"/>
  </si>
  <si>
    <t>現在のところ大規模修繕は実施されていない。必要が生じた場合に再学習を行う計画としている。</t>
    <rPh sb="0" eb="2">
      <t>ゲンザイ</t>
    </rPh>
    <rPh sb="6" eb="9">
      <t>ダイキボ</t>
    </rPh>
    <rPh sb="9" eb="11">
      <t>シュウゼン</t>
    </rPh>
    <rPh sb="12" eb="14">
      <t>ジッシ</t>
    </rPh>
    <rPh sb="21" eb="23">
      <t>ヒツヨウ</t>
    </rPh>
    <rPh sb="24" eb="25">
      <t>ショウ</t>
    </rPh>
    <rPh sb="27" eb="29">
      <t>バアイ</t>
    </rPh>
    <rPh sb="30" eb="33">
      <t>サイガクシュウ</t>
    </rPh>
    <rPh sb="34" eb="35">
      <t>オコナ</t>
    </rPh>
    <rPh sb="36" eb="38">
      <t>ケイカク</t>
    </rPh>
    <phoneticPr fontId="3"/>
  </si>
  <si>
    <t>肉厚の実測値を元に検証した。</t>
    <rPh sb="0" eb="2">
      <t>ニクアツ</t>
    </rPh>
    <rPh sb="3" eb="5">
      <t>ジッソク</t>
    </rPh>
    <rPh sb="5" eb="6">
      <t>チ</t>
    </rPh>
    <rPh sb="7" eb="8">
      <t>モト</t>
    </rPh>
    <rPh sb="9" eb="11">
      <t>ケンショウ</t>
    </rPh>
    <phoneticPr fontId="3"/>
  </si>
  <si>
    <t>実測値との比較検証を継続して実施する。</t>
    <rPh sb="0" eb="3">
      <t>ジッソクチ</t>
    </rPh>
    <rPh sb="5" eb="7">
      <t>ヒカク</t>
    </rPh>
    <rPh sb="7" eb="9">
      <t>ケンショウ</t>
    </rPh>
    <rPh sb="10" eb="12">
      <t>ケイゾク</t>
    </rPh>
    <rPh sb="14" eb="16">
      <t>ジッシ</t>
    </rPh>
    <phoneticPr fontId="3"/>
  </si>
  <si>
    <t>解析記録書（開発・運用のログやユーザー・ベンダー間の議論・合意事項等の記録）やデータの管理を行っている。運用後はこれを変更していき変更管理を実施する。</t>
    <rPh sb="0" eb="2">
      <t>カイセキ</t>
    </rPh>
    <rPh sb="2" eb="5">
      <t>キロクショ</t>
    </rPh>
    <rPh sb="6" eb="8">
      <t>カイハツ</t>
    </rPh>
    <rPh sb="9" eb="11">
      <t>ウンヨウ</t>
    </rPh>
    <rPh sb="24" eb="25">
      <t>カン</t>
    </rPh>
    <rPh sb="26" eb="28">
      <t>ギロン</t>
    </rPh>
    <rPh sb="29" eb="31">
      <t>ゴウイ</t>
    </rPh>
    <rPh sb="31" eb="33">
      <t>ジコウ</t>
    </rPh>
    <rPh sb="33" eb="34">
      <t>トウ</t>
    </rPh>
    <rPh sb="35" eb="37">
      <t>キロク</t>
    </rPh>
    <rPh sb="43" eb="45">
      <t>カンリ</t>
    </rPh>
    <rPh sb="46" eb="47">
      <t>オコナ</t>
    </rPh>
    <rPh sb="52" eb="54">
      <t>ウンヨウ</t>
    </rPh>
    <rPh sb="54" eb="55">
      <t>ゴ</t>
    </rPh>
    <rPh sb="59" eb="61">
      <t>ヘンコウ</t>
    </rPh>
    <rPh sb="65" eb="67">
      <t>ヘンコウ</t>
    </rPh>
    <rPh sb="67" eb="69">
      <t>カンリ</t>
    </rPh>
    <rPh sb="70" eb="72">
      <t>ジッシ</t>
    </rPh>
    <phoneticPr fontId="3"/>
  </si>
  <si>
    <t>必要が生じた場合、解析記録書を更新して変更管理を実施している。</t>
    <phoneticPr fontId="3"/>
  </si>
  <si>
    <t>該当しない。
出力を保全員が確認して最終判断するため。</t>
    <rPh sb="0" eb="2">
      <t>ガイトウ</t>
    </rPh>
    <rPh sb="7" eb="9">
      <t>シュツリョク</t>
    </rPh>
    <rPh sb="10" eb="12">
      <t>ホゼン</t>
    </rPh>
    <rPh sb="12" eb="13">
      <t>イン</t>
    </rPh>
    <rPh sb="14" eb="16">
      <t>カクニン</t>
    </rPh>
    <rPh sb="18" eb="22">
      <t>サイシュウハンダン</t>
    </rPh>
    <phoneticPr fontId="3"/>
  </si>
  <si>
    <t>運転条件の変更等があれば、再学習の必要があることは確認した。</t>
    <rPh sb="0" eb="2">
      <t>ウンテン</t>
    </rPh>
    <rPh sb="2" eb="4">
      <t>ジョウケン</t>
    </rPh>
    <rPh sb="5" eb="7">
      <t>ヘンコウ</t>
    </rPh>
    <rPh sb="7" eb="8">
      <t>トウ</t>
    </rPh>
    <rPh sb="13" eb="16">
      <t>サイガクシュウ</t>
    </rPh>
    <rPh sb="17" eb="19">
      <t>ヒツヨウ</t>
    </rPh>
    <rPh sb="25" eb="27">
      <t>カクニン</t>
    </rPh>
    <phoneticPr fontId="3"/>
  </si>
  <si>
    <t>必要が生じた場合に再学習を行う計画としている。</t>
    <rPh sb="0" eb="2">
      <t>ヒツヨウ</t>
    </rPh>
    <rPh sb="3" eb="4">
      <t>ショウ</t>
    </rPh>
    <rPh sb="6" eb="8">
      <t>バアイ</t>
    </rPh>
    <rPh sb="9" eb="12">
      <t>サイガクシュウ</t>
    </rPh>
    <rPh sb="13" eb="14">
      <t>オコナ</t>
    </rPh>
    <rPh sb="15" eb="17">
      <t>ケイカク</t>
    </rPh>
    <phoneticPr fontId="3"/>
  </si>
  <si>
    <t>実運用時のプロセスデータや新規の実測データを蓄積する仕組みを構築した。</t>
    <rPh sb="0" eb="1">
      <t>ジツ</t>
    </rPh>
    <rPh sb="1" eb="3">
      <t>ウンヨウ</t>
    </rPh>
    <rPh sb="3" eb="4">
      <t>ジ</t>
    </rPh>
    <rPh sb="13" eb="15">
      <t>シンキ</t>
    </rPh>
    <rPh sb="16" eb="18">
      <t>ジッソク</t>
    </rPh>
    <rPh sb="22" eb="24">
      <t>チクセキ</t>
    </rPh>
    <rPh sb="26" eb="28">
      <t>シク</t>
    </rPh>
    <rPh sb="30" eb="32">
      <t>コウチク</t>
    </rPh>
    <phoneticPr fontId="3"/>
  </si>
  <si>
    <t>実運用データのモニタリング・蓄積を実施している。</t>
    <rPh sb="0" eb="3">
      <t>ジツウンヨウ</t>
    </rPh>
    <rPh sb="14" eb="16">
      <t>チクセキ</t>
    </rPh>
    <rPh sb="17" eb="19">
      <t>ジッシ</t>
    </rPh>
    <phoneticPr fontId="3"/>
  </si>
  <si>
    <t>実運用時のプロセスデータや新規の実測データについても、開発時と同様に可視化を行い偏りを確認することとした。</t>
    <rPh sb="0" eb="1">
      <t>ジツ</t>
    </rPh>
    <rPh sb="1" eb="3">
      <t>ウンヨウ</t>
    </rPh>
    <rPh sb="3" eb="4">
      <t>ジ</t>
    </rPh>
    <rPh sb="13" eb="15">
      <t>シンキ</t>
    </rPh>
    <rPh sb="16" eb="18">
      <t>ジッソク</t>
    </rPh>
    <rPh sb="27" eb="29">
      <t>カイハツ</t>
    </rPh>
    <rPh sb="29" eb="30">
      <t>ジ</t>
    </rPh>
    <rPh sb="31" eb="33">
      <t>ドウヨウ</t>
    </rPh>
    <rPh sb="34" eb="37">
      <t>カシカ</t>
    </rPh>
    <rPh sb="38" eb="39">
      <t>オコナ</t>
    </rPh>
    <rPh sb="40" eb="41">
      <t>カタヨ</t>
    </rPh>
    <rPh sb="43" eb="45">
      <t>カクニン</t>
    </rPh>
    <phoneticPr fontId="3"/>
  </si>
  <si>
    <t>実運用データのモニタリングにおいて偏りを確認している。</t>
    <rPh sb="0" eb="3">
      <t>ジツウンヨウ</t>
    </rPh>
    <rPh sb="17" eb="18">
      <t>カタヨ</t>
    </rPh>
    <rPh sb="20" eb="22">
      <t>カクニン</t>
    </rPh>
    <phoneticPr fontId="3"/>
  </si>
  <si>
    <t>アウトプットが異常な場合、要因タグのデータを監視できるようになっている。</t>
    <rPh sb="7" eb="9">
      <t>イジョウ</t>
    </rPh>
    <rPh sb="10" eb="12">
      <t>バアイ</t>
    </rPh>
    <rPh sb="13" eb="15">
      <t>ヨウイン</t>
    </rPh>
    <rPh sb="22" eb="24">
      <t>カンシ</t>
    </rPh>
    <phoneticPr fontId="3"/>
  </si>
  <si>
    <t>必要な場合に監視を行う計画としている。</t>
    <rPh sb="0" eb="2">
      <t>ヒツヨウ</t>
    </rPh>
    <rPh sb="3" eb="5">
      <t>バアイ</t>
    </rPh>
    <rPh sb="6" eb="8">
      <t>カンシ</t>
    </rPh>
    <rPh sb="9" eb="10">
      <t>オコナ</t>
    </rPh>
    <rPh sb="11" eb="13">
      <t>ケイカク</t>
    </rPh>
    <phoneticPr fontId="3"/>
  </si>
  <si>
    <t>運用の中で保全員が性能を確認している。</t>
    <rPh sb="0" eb="2">
      <t>ウンヨウ</t>
    </rPh>
    <rPh sb="3" eb="4">
      <t>ナカ</t>
    </rPh>
    <rPh sb="5" eb="7">
      <t>ホゼン</t>
    </rPh>
    <rPh sb="7" eb="8">
      <t>イン</t>
    </rPh>
    <rPh sb="9" eb="11">
      <t>セイノウ</t>
    </rPh>
    <rPh sb="12" eb="14">
      <t>カクニン</t>
    </rPh>
    <phoneticPr fontId="3"/>
  </si>
  <si>
    <t>実運用データを蓄積し、再学習時の検証を行えるようにしている。</t>
    <rPh sb="0" eb="3">
      <t>ジツウンヨウ</t>
    </rPh>
    <rPh sb="7" eb="9">
      <t>チクセキ</t>
    </rPh>
    <rPh sb="11" eb="14">
      <t>サイガクシュウ</t>
    </rPh>
    <rPh sb="14" eb="15">
      <t>ジ</t>
    </rPh>
    <rPh sb="16" eb="18">
      <t>ケンショウ</t>
    </rPh>
    <rPh sb="19" eb="20">
      <t>オコナ</t>
    </rPh>
    <phoneticPr fontId="3"/>
  </si>
  <si>
    <t>再学習時もテストにより必要な性能を確保する。</t>
    <rPh sb="0" eb="3">
      <t>サイガクシュウ</t>
    </rPh>
    <rPh sb="3" eb="4">
      <t>ジ</t>
    </rPh>
    <rPh sb="11" eb="13">
      <t>ヒツヨウ</t>
    </rPh>
    <rPh sb="14" eb="16">
      <t>セイノウ</t>
    </rPh>
    <rPh sb="17" eb="19">
      <t>カクホ</t>
    </rPh>
    <phoneticPr fontId="3"/>
  </si>
  <si>
    <t>再学習したモデルは手動で配信する。</t>
    <rPh sb="0" eb="3">
      <t>サイガクシュウ</t>
    </rPh>
    <rPh sb="9" eb="11">
      <t>シュドウ</t>
    </rPh>
    <rPh sb="12" eb="14">
      <t>ハイシン</t>
    </rPh>
    <phoneticPr fontId="3"/>
  </si>
  <si>
    <t>バージョン管理により、ロールバック可能な仕組みとしている。</t>
    <rPh sb="5" eb="7">
      <t>カンリ</t>
    </rPh>
    <rPh sb="17" eb="19">
      <t>カノウ</t>
    </rPh>
    <rPh sb="20" eb="22">
      <t>シク</t>
    </rPh>
    <phoneticPr fontId="3"/>
  </si>
  <si>
    <t>必要が生じた場合にロールバックを行う計画としている。現在のところ、必要は生じていない。</t>
    <rPh sb="0" eb="2">
      <t>ヒツヨウ</t>
    </rPh>
    <rPh sb="3" eb="4">
      <t>ショウ</t>
    </rPh>
    <rPh sb="6" eb="8">
      <t>バアイ</t>
    </rPh>
    <rPh sb="16" eb="17">
      <t>オコナ</t>
    </rPh>
    <rPh sb="18" eb="20">
      <t>ケイカク</t>
    </rPh>
    <rPh sb="26" eb="28">
      <t>ゲンザイ</t>
    </rPh>
    <rPh sb="33" eb="35">
      <t>ヒツヨウ</t>
    </rPh>
    <rPh sb="36" eb="37">
      <t>ショウ</t>
    </rPh>
    <phoneticPr fontId="3"/>
  </si>
  <si>
    <t>3．設備劣化診断　横河電機株式会社</t>
    <phoneticPr fontId="3"/>
  </si>
  <si>
    <t>リアクタ効率回復のための触媒交換・活性化に関するメンテナンスは不純物の量と経験から決定し、シャットダウンして実行される。しかし実施時期の計画が難しい。
シャットダウンが操業に与える影響は大きい。よってリアクタのメンテナンス時期を早期に把握し準備を実施したい。メンテナンス期間を短くし、シャットダウンを短期間にしたい。</t>
    <rPh sb="4" eb="6">
      <t>コウリツ</t>
    </rPh>
    <rPh sb="6" eb="8">
      <t>カイフク</t>
    </rPh>
    <rPh sb="12" eb="14">
      <t>ショクバイ</t>
    </rPh>
    <rPh sb="14" eb="16">
      <t>コウカン</t>
    </rPh>
    <rPh sb="17" eb="20">
      <t>カッセイカ</t>
    </rPh>
    <rPh sb="21" eb="22">
      <t>カン</t>
    </rPh>
    <rPh sb="31" eb="34">
      <t>フジュンブツ</t>
    </rPh>
    <rPh sb="35" eb="36">
      <t>リョウ</t>
    </rPh>
    <rPh sb="37" eb="39">
      <t>ケイケン</t>
    </rPh>
    <rPh sb="41" eb="43">
      <t>ケッテイ</t>
    </rPh>
    <rPh sb="54" eb="56">
      <t>ジッコウ</t>
    </rPh>
    <rPh sb="63" eb="65">
      <t>ジッシ</t>
    </rPh>
    <rPh sb="65" eb="67">
      <t>ジキ</t>
    </rPh>
    <rPh sb="68" eb="70">
      <t>ケイカク</t>
    </rPh>
    <rPh sb="71" eb="72">
      <t>ムズカ</t>
    </rPh>
    <rPh sb="84" eb="86">
      <t>ソウギョウ</t>
    </rPh>
    <rPh sb="87" eb="88">
      <t>アタ</t>
    </rPh>
    <rPh sb="90" eb="92">
      <t>エイキョウ</t>
    </rPh>
    <rPh sb="93" eb="94">
      <t>オオ</t>
    </rPh>
    <rPh sb="112" eb="114">
      <t>ジキ</t>
    </rPh>
    <rPh sb="115" eb="117">
      <t>ソウキ</t>
    </rPh>
    <rPh sb="118" eb="120">
      <t>ハアク</t>
    </rPh>
    <rPh sb="121" eb="123">
      <t>ジュンビ</t>
    </rPh>
    <rPh sb="124" eb="126">
      <t>ジッシ</t>
    </rPh>
    <rPh sb="135" eb="137">
      <t>キカン</t>
    </rPh>
    <rPh sb="138" eb="139">
      <t>ミジカ</t>
    </rPh>
    <rPh sb="150" eb="153">
      <t>タンキカン</t>
    </rPh>
    <phoneticPr fontId="3"/>
  </si>
  <si>
    <t>本件は課題設定を含めてベンダー主導で提案・開発しているため、主に主担当者側にベンダー、レビュー側にプラントオーナーを記載している。開発当初から実装に至るまで、節目でプラントオーナー・ベンダーによる打合せ・ディスカッション等を行い、共通認識を形成している。</t>
    <phoneticPr fontId="3"/>
  </si>
  <si>
    <t>リアクタの触媒の状態を推定できる仕組みを作る。
リアクタの触媒の状態を推定し、早期にメンテナンス時期を確認できるようにする。</t>
    <rPh sb="5" eb="7">
      <t>ショクバイ</t>
    </rPh>
    <rPh sb="8" eb="10">
      <t>ジョウタイ</t>
    </rPh>
    <rPh sb="11" eb="13">
      <t>スイテイ</t>
    </rPh>
    <rPh sb="16" eb="18">
      <t>シク</t>
    </rPh>
    <rPh sb="20" eb="21">
      <t>ツク</t>
    </rPh>
    <rPh sb="29" eb="31">
      <t>ショクバイ</t>
    </rPh>
    <rPh sb="32" eb="34">
      <t>ジョウタイ</t>
    </rPh>
    <rPh sb="35" eb="37">
      <t>スイテイ</t>
    </rPh>
    <rPh sb="39" eb="41">
      <t>ソウキ</t>
    </rPh>
    <rPh sb="48" eb="50">
      <t>ジキ</t>
    </rPh>
    <rPh sb="51" eb="53">
      <t>カクニン</t>
    </rPh>
    <phoneticPr fontId="3"/>
  </si>
  <si>
    <t>リアクタの触媒の状態を推定する。</t>
    <rPh sb="5" eb="7">
      <t>ショクバイ</t>
    </rPh>
    <rPh sb="8" eb="10">
      <t>ジョウタイ</t>
    </rPh>
    <rPh sb="11" eb="13">
      <t>スイテイ</t>
    </rPh>
    <phoneticPr fontId="3"/>
  </si>
  <si>
    <t>メンテナンス計画を立てられる程度の早期に劣化状態を把握する。</t>
    <rPh sb="6" eb="8">
      <t>ケイカク</t>
    </rPh>
    <rPh sb="9" eb="10">
      <t>タ</t>
    </rPh>
    <rPh sb="14" eb="16">
      <t>テイド</t>
    </rPh>
    <rPh sb="17" eb="19">
      <t>ソウキ</t>
    </rPh>
    <rPh sb="20" eb="22">
      <t>レッカ</t>
    </rPh>
    <rPh sb="22" eb="24">
      <t>ジョウタイ</t>
    </rPh>
    <rPh sb="25" eb="27">
      <t>ハアク</t>
    </rPh>
    <phoneticPr fontId="3"/>
  </si>
  <si>
    <t>触媒の劣化は生産効率のみに寄与し、安全性とは無関係であることから、リスク回避性の品質は設定しない。</t>
    <rPh sb="0" eb="2">
      <t>ショクバイ</t>
    </rPh>
    <rPh sb="3" eb="5">
      <t>レッカ</t>
    </rPh>
    <rPh sb="6" eb="8">
      <t>セイサン</t>
    </rPh>
    <rPh sb="8" eb="10">
      <t>コウリツ</t>
    </rPh>
    <rPh sb="13" eb="15">
      <t>キヨ</t>
    </rPh>
    <rPh sb="17" eb="20">
      <t>アンゼンセイ</t>
    </rPh>
    <rPh sb="22" eb="25">
      <t>ムカンケイ</t>
    </rPh>
    <rPh sb="36" eb="38">
      <t>カイヒ</t>
    </rPh>
    <rPh sb="38" eb="39">
      <t>セイ</t>
    </rPh>
    <rPh sb="40" eb="42">
      <t>ヒンシツ</t>
    </rPh>
    <rPh sb="43" eb="45">
      <t>セッテイ</t>
    </rPh>
    <phoneticPr fontId="3"/>
  </si>
  <si>
    <t>劣化の状態を正しく推定する。</t>
    <rPh sb="0" eb="2">
      <t>レッカ</t>
    </rPh>
    <rPh sb="3" eb="5">
      <t>ジョウタイ</t>
    </rPh>
    <rPh sb="6" eb="7">
      <t>タダ</t>
    </rPh>
    <rPh sb="9" eb="11">
      <t>スイテイ</t>
    </rPh>
    <phoneticPr fontId="3"/>
  </si>
  <si>
    <t>メンテナンスの計画が立てられる程度に早期に劣化が進んでいると判断する。</t>
    <rPh sb="7" eb="9">
      <t>ケイカク</t>
    </rPh>
    <rPh sb="10" eb="11">
      <t>タ</t>
    </rPh>
    <rPh sb="15" eb="17">
      <t>テイド</t>
    </rPh>
    <rPh sb="18" eb="20">
      <t>ソウキ</t>
    </rPh>
    <rPh sb="21" eb="23">
      <t>レッカ</t>
    </rPh>
    <rPh sb="24" eb="25">
      <t>スス</t>
    </rPh>
    <rPh sb="30" eb="32">
      <t>ハンダン</t>
    </rPh>
    <phoneticPr fontId="3"/>
  </si>
  <si>
    <t>（SIL評価を行わない場合、
　もしくはSILなしの場合）</t>
    <rPh sb="4" eb="6">
      <t>ヒョウカ</t>
    </rPh>
    <rPh sb="7" eb="8">
      <t>オコナ</t>
    </rPh>
    <rPh sb="11" eb="13">
      <t>バアイ</t>
    </rPh>
    <rPh sb="26" eb="28">
      <t>バアイ</t>
    </rPh>
    <phoneticPr fontId="3"/>
  </si>
  <si>
    <t>劣化の有無について誤判定があった場合は、リアクタ効率低下や、不要なタイミングでの交換が発生する。これらの生産性低下は、できる限り避けることが望ましいが、必須要件ではない。このため、運用上許容される範囲において、best-effortで品質を高めることを目指す。</t>
    <phoneticPr fontId="3"/>
  </si>
  <si>
    <t>劣化の検知の遅れがあった場合は、メンテナンス計画が遅れ、リアクタ効率の低下が発生する。これによる生産性低下は、できる限り避けることが望ましいが、必須要件ではない。このため、運用上許容される範囲において、best-effortで品質を高めることを目指す。</t>
    <phoneticPr fontId="3"/>
  </si>
  <si>
    <t>LVE1</t>
    <phoneticPr fontId="3"/>
  </si>
  <si>
    <t>劣化の有無の分類誤差が○％以内に抑えられていることを確認した。この結果をもって品質として十分と判断した。</t>
    <rPh sb="0" eb="2">
      <t>レッカ</t>
    </rPh>
    <rPh sb="3" eb="5">
      <t>ウム</t>
    </rPh>
    <rPh sb="6" eb="8">
      <t>ブンルイ</t>
    </rPh>
    <rPh sb="8" eb="10">
      <t>ゴサ</t>
    </rPh>
    <rPh sb="13" eb="15">
      <t>イナイ</t>
    </rPh>
    <rPh sb="16" eb="17">
      <t>オサ</t>
    </rPh>
    <rPh sb="26" eb="28">
      <t>カクニン</t>
    </rPh>
    <rPh sb="33" eb="35">
      <t>ケッカ</t>
    </rPh>
    <rPh sb="39" eb="41">
      <t>ヒンシツ</t>
    </rPh>
    <rPh sb="44" eb="46">
      <t>ジュウブン</t>
    </rPh>
    <rPh sb="47" eb="49">
      <t>ハンダン</t>
    </rPh>
    <phoneticPr fontId="3"/>
  </si>
  <si>
    <t>メンテナンスが必要と判断される○日以上前に劣化を検出できることを確認した。この結果をもって品質として十分と判断した。</t>
    <rPh sb="16" eb="17">
      <t>ニチ</t>
    </rPh>
    <phoneticPr fontId="3"/>
  </si>
  <si>
    <t>XXXX年X月に稼働を開始。劣化の有無の判定結果をプロセスエンジニア・メンテナンスエンジニアが確認し、リアクタ効率などの稼働状況と照らして矛盾のある出力は発生していない。</t>
    <phoneticPr fontId="3"/>
  </si>
  <si>
    <t>現時点では、メンテナンスを要する水準の触媒の劣化は検出されていない。このため、早期検知についての利用時品質は現時点では検証されていない。</t>
    <phoneticPr fontId="3"/>
  </si>
  <si>
    <t>テストと同水準の、劣化の有無の誤判定が○％以内に抑えられていることを確認した。</t>
    <phoneticPr fontId="3"/>
  </si>
  <si>
    <t>現時点では、メンテナンスを要する水準の触媒の劣化は検出されていない。このため、早期検知についての外部品質は現時点では検証されていない。</t>
    <rPh sb="0" eb="3">
      <t>ゲンジテン</t>
    </rPh>
    <rPh sb="13" eb="14">
      <t>ヨウ</t>
    </rPh>
    <rPh sb="16" eb="18">
      <t>スイジュン</t>
    </rPh>
    <rPh sb="19" eb="21">
      <t>ショクバイ</t>
    </rPh>
    <rPh sb="22" eb="24">
      <t>レッカ</t>
    </rPh>
    <rPh sb="25" eb="27">
      <t>ケンシュツ</t>
    </rPh>
    <rPh sb="39" eb="41">
      <t>ソウキ</t>
    </rPh>
    <rPh sb="41" eb="43">
      <t>ケンチ</t>
    </rPh>
    <rPh sb="48" eb="50">
      <t>ガイブ</t>
    </rPh>
    <rPh sb="50" eb="52">
      <t>ヒンシツ</t>
    </rPh>
    <rPh sb="53" eb="56">
      <t>ゲンジテン</t>
    </rPh>
    <rPh sb="58" eb="60">
      <t>ケンショウ</t>
    </rPh>
    <phoneticPr fontId="3"/>
  </si>
  <si>
    <t>品質低下のリスクとしては非定常運転時のデータが含まれていると品質が低下する可能性があると示唆された。</t>
    <rPh sb="0" eb="2">
      <t>ヒンシツ</t>
    </rPh>
    <rPh sb="2" eb="4">
      <t>テイカ</t>
    </rPh>
    <rPh sb="12" eb="15">
      <t>ヒテイジョウ</t>
    </rPh>
    <rPh sb="15" eb="17">
      <t>ウンテン</t>
    </rPh>
    <rPh sb="17" eb="18">
      <t>ジ</t>
    </rPh>
    <rPh sb="23" eb="24">
      <t>フク</t>
    </rPh>
    <rPh sb="30" eb="32">
      <t>ヒンシツ</t>
    </rPh>
    <rPh sb="33" eb="35">
      <t>テイカ</t>
    </rPh>
    <rPh sb="37" eb="40">
      <t>カノウセイ</t>
    </rPh>
    <rPh sb="44" eb="46">
      <t>シサ</t>
    </rPh>
    <phoneticPr fontId="3"/>
  </si>
  <si>
    <t>定常運転と非定常運転のデータを分けて管理し、検証を可能とした。</t>
    <rPh sb="0" eb="2">
      <t>テイジョウ</t>
    </rPh>
    <rPh sb="2" eb="4">
      <t>ウンテン</t>
    </rPh>
    <rPh sb="5" eb="8">
      <t>ヒテイジョウ</t>
    </rPh>
    <rPh sb="8" eb="10">
      <t>ウンテン</t>
    </rPh>
    <rPh sb="15" eb="16">
      <t>ワ</t>
    </rPh>
    <rPh sb="18" eb="20">
      <t>カンリ</t>
    </rPh>
    <rPh sb="22" eb="24">
      <t>ケンショウ</t>
    </rPh>
    <rPh sb="25" eb="27">
      <t>カノウ</t>
    </rPh>
    <phoneticPr fontId="3"/>
  </si>
  <si>
    <t>劣化予測の対象とする触媒や対象設備を、プラントエンジニアとの議論により絞り込んだ。</t>
    <phoneticPr fontId="3"/>
  </si>
  <si>
    <t>該当しない。
工学的因果関係の説明は要求に含まれないため。</t>
    <phoneticPr fontId="3"/>
  </si>
  <si>
    <t>過去の○年分・XXタグのプロセスデータに加えて、検証用として追加でプロセスデータをプラントオーナー側で確保し、訓練用、バリデーション用、テスト用のデータを確保した。</t>
    <phoneticPr fontId="3"/>
  </si>
  <si>
    <t>プロセスデータ、メンテナンス情報の提供、検証用としての追加でいただいたプロセスデータの提供について、ユーザー企業にて適切に実施した。</t>
    <phoneticPr fontId="3"/>
  </si>
  <si>
    <t>プロセスエンジニアの知見を元に使用するタグを絞り込んでおり、適切であることを確認した。
また、影響度の高いタグを抜いての検証も実施した。</t>
    <rPh sb="10" eb="12">
      <t>チケン</t>
    </rPh>
    <rPh sb="13" eb="14">
      <t>モト</t>
    </rPh>
    <rPh sb="15" eb="17">
      <t>シヨウ</t>
    </rPh>
    <rPh sb="22" eb="23">
      <t>シボ</t>
    </rPh>
    <rPh sb="24" eb="25">
      <t>コ</t>
    </rPh>
    <rPh sb="30" eb="32">
      <t>テキセツ</t>
    </rPh>
    <rPh sb="38" eb="40">
      <t>カクニン</t>
    </rPh>
    <rPh sb="47" eb="50">
      <t>エイキョウド</t>
    </rPh>
    <rPh sb="51" eb="52">
      <t>タカ</t>
    </rPh>
    <rPh sb="56" eb="57">
      <t>ヌ</t>
    </rPh>
    <rPh sb="60" eb="62">
      <t>ケンショウ</t>
    </rPh>
    <rPh sb="63" eb="65">
      <t>ジッシ</t>
    </rPh>
    <phoneticPr fontId="3"/>
  </si>
  <si>
    <t>問題のある入力データを検知・排除する機構は実装していないが、DCSのデータを保全員が見て判断する運用とすることで、運用上十分な品質を確保できる。</t>
    <rPh sb="0" eb="2">
      <t>モンダイ</t>
    </rPh>
    <rPh sb="5" eb="7">
      <t>ニュウリョク</t>
    </rPh>
    <rPh sb="11" eb="13">
      <t>ケンチ</t>
    </rPh>
    <rPh sb="14" eb="16">
      <t>ハイジョ</t>
    </rPh>
    <rPh sb="18" eb="20">
      <t>キコウ</t>
    </rPh>
    <rPh sb="21" eb="23">
      <t>ジッソウ</t>
    </rPh>
    <rPh sb="38" eb="40">
      <t>ホゼン</t>
    </rPh>
    <rPh sb="40" eb="41">
      <t>イン</t>
    </rPh>
    <rPh sb="42" eb="43">
      <t>ミ</t>
    </rPh>
    <rPh sb="44" eb="46">
      <t>ハンダン</t>
    </rPh>
    <rPh sb="48" eb="50">
      <t>ウンヨウ</t>
    </rPh>
    <rPh sb="57" eb="59">
      <t>ウンヨウ</t>
    </rPh>
    <rPh sb="59" eb="60">
      <t>ジョウ</t>
    </rPh>
    <rPh sb="60" eb="62">
      <t>ジュウブン</t>
    </rPh>
    <rPh sb="63" eb="65">
      <t>ヒンシツ</t>
    </rPh>
    <rPh sb="66" eb="68">
      <t>カクホ</t>
    </rPh>
    <phoneticPr fontId="3"/>
  </si>
  <si>
    <t>解析記録書を作成し、共有することで、どのように考え、指摘され結論に至ったのか見直せる仕組みを構築した。</t>
    <rPh sb="0" eb="2">
      <t>カイセキ</t>
    </rPh>
    <rPh sb="2" eb="5">
      <t>キロクショ</t>
    </rPh>
    <rPh sb="6" eb="8">
      <t>サクセイ</t>
    </rPh>
    <rPh sb="10" eb="12">
      <t>キョウユウ</t>
    </rPh>
    <rPh sb="23" eb="24">
      <t>カンガ</t>
    </rPh>
    <rPh sb="26" eb="28">
      <t>シテキ</t>
    </rPh>
    <rPh sb="30" eb="32">
      <t>ケツロン</t>
    </rPh>
    <rPh sb="33" eb="34">
      <t>イタ</t>
    </rPh>
    <rPh sb="38" eb="40">
      <t>ミナオ</t>
    </rPh>
    <rPh sb="42" eb="44">
      <t>シク</t>
    </rPh>
    <rPh sb="46" eb="48">
      <t>コウチク</t>
    </rPh>
    <phoneticPr fontId="3"/>
  </si>
  <si>
    <t>主要なリスク要因である非定常運転のケースについてデータを用意することで、定常運転を学習させたモデルの評価に用いて非定常運転が予測精度へ及ぼす影響を確認できるようにした。</t>
    <rPh sb="0" eb="2">
      <t>シュヨウ</t>
    </rPh>
    <rPh sb="6" eb="8">
      <t>ヨウイン</t>
    </rPh>
    <rPh sb="11" eb="14">
      <t>ヒテイジョウ</t>
    </rPh>
    <rPh sb="14" eb="16">
      <t>ウンテン</t>
    </rPh>
    <rPh sb="28" eb="30">
      <t>ヨウイ</t>
    </rPh>
    <rPh sb="36" eb="38">
      <t>テイジョウ</t>
    </rPh>
    <rPh sb="38" eb="40">
      <t>ウンテン</t>
    </rPh>
    <rPh sb="41" eb="43">
      <t>ガクシュウ</t>
    </rPh>
    <rPh sb="50" eb="52">
      <t>ヒョウカ</t>
    </rPh>
    <rPh sb="53" eb="54">
      <t>モチ</t>
    </rPh>
    <rPh sb="56" eb="59">
      <t>ヒテイジョウ</t>
    </rPh>
    <rPh sb="59" eb="61">
      <t>ウンテン</t>
    </rPh>
    <rPh sb="62" eb="64">
      <t>ヨソク</t>
    </rPh>
    <rPh sb="64" eb="66">
      <t>セイド</t>
    </rPh>
    <rPh sb="67" eb="68">
      <t>オヨ</t>
    </rPh>
    <rPh sb="70" eb="72">
      <t>エイキョウ</t>
    </rPh>
    <rPh sb="73" eb="75">
      <t>カクニン</t>
    </rPh>
    <phoneticPr fontId="3"/>
  </si>
  <si>
    <t>品質低下リスク要因の抽出において、複合的なリスクは今回のシステムでは想定されなかった。</t>
    <phoneticPr fontId="3"/>
  </si>
  <si>
    <t>品質低下リスク要因の抽出において、環境要因の際による影響は今回のシステムでは想定されなかった。</t>
    <rPh sb="0" eb="2">
      <t>ヒンシツ</t>
    </rPh>
    <rPh sb="2" eb="4">
      <t>テイカ</t>
    </rPh>
    <rPh sb="7" eb="9">
      <t>ヨウイン</t>
    </rPh>
    <rPh sb="10" eb="12">
      <t>チュウシュツ</t>
    </rPh>
    <rPh sb="17" eb="19">
      <t>カンキョウ</t>
    </rPh>
    <rPh sb="19" eb="21">
      <t>ヨウイン</t>
    </rPh>
    <rPh sb="22" eb="23">
      <t>サイ</t>
    </rPh>
    <rPh sb="26" eb="28">
      <t>エイキョウ</t>
    </rPh>
    <rPh sb="29" eb="31">
      <t>コンカイ</t>
    </rPh>
    <rPh sb="38" eb="40">
      <t>ソウテイ</t>
    </rPh>
    <phoneticPr fontId="3"/>
  </si>
  <si>
    <t>データセットはプロセスデータのみである。プロセスデータでは一定の品質でデータを取得できるため、別途ルールを整備する必要はない。</t>
    <rPh sb="29" eb="31">
      <t>イッテイ</t>
    </rPh>
    <rPh sb="32" eb="34">
      <t>ヒンシツ</t>
    </rPh>
    <rPh sb="39" eb="41">
      <t>シュトク</t>
    </rPh>
    <rPh sb="47" eb="49">
      <t>ベット</t>
    </rPh>
    <rPh sb="53" eb="55">
      <t>セイビ</t>
    </rPh>
    <rPh sb="57" eb="59">
      <t>ヒツヨウ</t>
    </rPh>
    <phoneticPr fontId="3"/>
  </si>
  <si>
    <t>該当しない。
単一製品のプラントの触媒を対象としているため。</t>
    <phoneticPr fontId="3"/>
  </si>
  <si>
    <t>該当しない。
シミュレータを活用しないため。</t>
    <phoneticPr fontId="3"/>
  </si>
  <si>
    <t>メンテナンスの直後は傾向が変わる可能性があることを考慮し、メンテナンス前後のデータは活用しないこととした。</t>
    <rPh sb="7" eb="9">
      <t>チョクゴ</t>
    </rPh>
    <rPh sb="10" eb="12">
      <t>ケイコウ</t>
    </rPh>
    <rPh sb="13" eb="14">
      <t>カ</t>
    </rPh>
    <rPh sb="16" eb="19">
      <t>カノウセイ</t>
    </rPh>
    <rPh sb="25" eb="27">
      <t>コウリョ</t>
    </rPh>
    <rPh sb="35" eb="37">
      <t>ゼンゴ</t>
    </rPh>
    <rPh sb="42" eb="44">
      <t>カツヨウ</t>
    </rPh>
    <phoneticPr fontId="3"/>
  </si>
  <si>
    <t>○年分のプロセスデータを確保し、データを確認し偏りがないことを確認した。</t>
    <phoneticPr fontId="3"/>
  </si>
  <si>
    <t>過去の○年分のプロセスデータ、検証用の追加でいただいたプロセスデータにより、定常状態のデータを偏りなく確保できた。
非定常状態のデータは、あらゆるパターンを偏りなく確保することはできなかった。（このため、非定常運転時のデータは除くこととした。）</t>
    <phoneticPr fontId="3"/>
  </si>
  <si>
    <t>○年分のプロセスデータに加えて、追加でいただいたデータを追加することで、訓練用データ・テスト用データ・バリデーション用データの全体として十分性を確保できた。</t>
    <phoneticPr fontId="3"/>
  </si>
  <si>
    <t>訓練用データの不足はなく、○年分のプロセスデータにより必要な品質を期待できると判断した。（テストにより精度を確認する）</t>
    <phoneticPr fontId="3"/>
  </si>
  <si>
    <t>本システムは非定常状態では利用せず、非定常状態のデータも活用しない扱いとした。</t>
    <rPh sb="0" eb="1">
      <t>ホン</t>
    </rPh>
    <rPh sb="6" eb="9">
      <t>ヒテイジョウ</t>
    </rPh>
    <rPh sb="9" eb="11">
      <t>ジョウタイ</t>
    </rPh>
    <rPh sb="13" eb="15">
      <t>リヨウ</t>
    </rPh>
    <rPh sb="18" eb="21">
      <t>ヒテイジョウ</t>
    </rPh>
    <rPh sb="21" eb="23">
      <t>ジョウタイ</t>
    </rPh>
    <rPh sb="28" eb="30">
      <t>カツヨウ</t>
    </rPh>
    <rPh sb="33" eb="34">
      <t>アツカ</t>
    </rPh>
    <phoneticPr fontId="3"/>
  </si>
  <si>
    <t>○年分のデータを可視化し、稼働状態をカバーしていることをプラントエンジニアと確認した。</t>
    <phoneticPr fontId="3"/>
  </si>
  <si>
    <t>該当しない。
シミュレーションは活用しないため。</t>
    <phoneticPr fontId="3"/>
  </si>
  <si>
    <t>○年分のプロセスデータ、検証用の追加でいただいたプロセスデータにより、外乱のパターンも考慮されたデータセットとなっている。</t>
    <rPh sb="1" eb="3">
      <t>ネンブン</t>
    </rPh>
    <rPh sb="12" eb="15">
      <t>ケンショウヨウ</t>
    </rPh>
    <rPh sb="16" eb="18">
      <t>ツイカ</t>
    </rPh>
    <rPh sb="35" eb="37">
      <t>ガイラン</t>
    </rPh>
    <rPh sb="43" eb="45">
      <t>コウリョ</t>
    </rPh>
    <phoneticPr fontId="3"/>
  </si>
  <si>
    <t>○年分のデータを可視化し、前提としている属性のカバーについてプラントエンジニアと確認した。</t>
    <rPh sb="1" eb="2">
      <t>ネン</t>
    </rPh>
    <rPh sb="2" eb="3">
      <t>ブン</t>
    </rPh>
    <rPh sb="8" eb="11">
      <t>カシカ</t>
    </rPh>
    <rPh sb="13" eb="15">
      <t>ゼンテイ</t>
    </rPh>
    <rPh sb="20" eb="22">
      <t>ゾクセイ</t>
    </rPh>
    <rPh sb="40" eb="42">
      <t>カクニン</t>
    </rPh>
    <phoneticPr fontId="3"/>
  </si>
  <si>
    <t>プロセスエンジニアによって適切かどうか判断された。</t>
    <rPh sb="13" eb="15">
      <t>テキセツ</t>
    </rPh>
    <rPh sb="19" eb="21">
      <t>ハンダン</t>
    </rPh>
    <phoneticPr fontId="3"/>
  </si>
  <si>
    <t>該当しない。
人間の操作や手順等を学習しないため。</t>
    <phoneticPr fontId="3"/>
  </si>
  <si>
    <t>データを可視化し、基本統計量を確認した。</t>
    <rPh sb="4" eb="7">
      <t>カシカ</t>
    </rPh>
    <rPh sb="9" eb="11">
      <t>キホン</t>
    </rPh>
    <rPh sb="11" eb="13">
      <t>トウケイ</t>
    </rPh>
    <rPh sb="13" eb="14">
      <t>リョウ</t>
    </rPh>
    <rPh sb="15" eb="17">
      <t>カクニン</t>
    </rPh>
    <phoneticPr fontId="3"/>
  </si>
  <si>
    <t>シャットダウン前後のラベリングを実施した。その管理について、解析記録書に記録した。</t>
    <rPh sb="7" eb="9">
      <t>ゼンゴ</t>
    </rPh>
    <rPh sb="16" eb="18">
      <t>ジッシ</t>
    </rPh>
    <rPh sb="23" eb="25">
      <t>カンリ</t>
    </rPh>
    <rPh sb="30" eb="32">
      <t>カイセキ</t>
    </rPh>
    <rPh sb="32" eb="35">
      <t>キロクショ</t>
    </rPh>
    <rPh sb="36" eb="38">
      <t>キロク</t>
    </rPh>
    <phoneticPr fontId="3"/>
  </si>
  <si>
    <t>テスト用のデータセットの品質（特に追加でいただいたデータ）について、データ提供元のプラントエンジニアとミーティングを行い確認した。</t>
    <phoneticPr fontId="3"/>
  </si>
  <si>
    <t>該当しない。
ルールベースプログラミングによるデータの補強(augmentation）を行っていないため。</t>
    <phoneticPr fontId="3"/>
  </si>
  <si>
    <t>該当しない。
データの補強(augmentation）を行っていないため。</t>
    <phoneticPr fontId="3"/>
  </si>
  <si>
    <t>テスト用のデータセットの品質（特に追加でいただいたデータ）について、プラントエンジニアも参加する報告会で確認した。</t>
    <phoneticPr fontId="3"/>
  </si>
  <si>
    <t>設備切替直後の非定常データは取り扱わないこととした。
メンテナンス頻度は半年から1年に１回であり、現時点で実績がない。メンテナンスによる定常運転時データへの影響は運用時に検証する。</t>
    <rPh sb="0" eb="2">
      <t>セツビ</t>
    </rPh>
    <rPh sb="2" eb="4">
      <t>キリカエ</t>
    </rPh>
    <rPh sb="4" eb="6">
      <t>チョクゴ</t>
    </rPh>
    <rPh sb="7" eb="10">
      <t>ヒテイジョウ</t>
    </rPh>
    <rPh sb="14" eb="15">
      <t>ト</t>
    </rPh>
    <rPh sb="16" eb="17">
      <t>アツカ</t>
    </rPh>
    <rPh sb="33" eb="35">
      <t>ヒンド</t>
    </rPh>
    <rPh sb="36" eb="38">
      <t>ハントシ</t>
    </rPh>
    <rPh sb="41" eb="42">
      <t>ネン</t>
    </rPh>
    <rPh sb="44" eb="45">
      <t>カイ</t>
    </rPh>
    <rPh sb="49" eb="52">
      <t>ゲンジテン</t>
    </rPh>
    <rPh sb="53" eb="55">
      <t>ジッセキ</t>
    </rPh>
    <rPh sb="68" eb="70">
      <t>テイジョウ</t>
    </rPh>
    <rPh sb="70" eb="72">
      <t>ウンテン</t>
    </rPh>
    <rPh sb="72" eb="73">
      <t>ジ</t>
    </rPh>
    <rPh sb="78" eb="80">
      <t>エイキョウ</t>
    </rPh>
    <rPh sb="81" eb="83">
      <t>ウンヨウ</t>
    </rPh>
    <rPh sb="83" eb="84">
      <t>ジ</t>
    </rPh>
    <rPh sb="85" eb="87">
      <t>ケンショウ</t>
    </rPh>
    <phoneticPr fontId="3"/>
  </si>
  <si>
    <t>該当しない。
運転データのみを活用しており、運転データに紐付ける他の取得データがないため。</t>
    <phoneticPr fontId="3"/>
  </si>
  <si>
    <t>○年分のプロセスデータと追加でいただいたプロセスデータ全体を対象に、非定常運転時の検証ができるように確保した。</t>
    <phoneticPr fontId="3"/>
  </si>
  <si>
    <t>○年分のプロセスデータと追加でいただいたプロセスデータ全体を対象として検討しており、バイアスは問題になりにくい。仮にデータに問題があった場合も、触媒の劣化は安全性と無関係でありリスク回避性軸の品質を設定しないこと、パフォーマンスの観点では出力をプラントエンジニアが見て判断する運用とすることで、運用上十分な品質を確保できる。</t>
    <phoneticPr fontId="3"/>
  </si>
  <si>
    <t>テスト用データについて、可視化・外れ値の除外を行い、記録した。</t>
    <phoneticPr fontId="3"/>
  </si>
  <si>
    <t>劣化を検出できるタイミングについて、触媒のメンテナンスが必要な時期より○日以上前に劣化が進んでいると判断していることを基準とする。○％程度の遅れを許容水準とすることでプラントオーナー・ベンダー間で確認した。</t>
    <phoneticPr fontId="3"/>
  </si>
  <si>
    <t>該当しない。
公平性は要求されないため。</t>
    <phoneticPr fontId="3"/>
  </si>
  <si>
    <t>該当しない。
強化学習は使用しないため。</t>
    <phoneticPr fontId="3"/>
  </si>
  <si>
    <t>今回の適用ではラベルが対象であることを確認した。</t>
    <phoneticPr fontId="3"/>
  </si>
  <si>
    <t>学習データ、検証用データはファイルことに分離して管理している。</t>
    <rPh sb="0" eb="2">
      <t>ガクシュウ</t>
    </rPh>
    <rPh sb="6" eb="8">
      <t>ケンショウ</t>
    </rPh>
    <rPh sb="8" eb="9">
      <t>ヨウ</t>
    </rPh>
    <rPh sb="20" eb="22">
      <t>ブンリ</t>
    </rPh>
    <rPh sb="24" eb="26">
      <t>カンリ</t>
    </rPh>
    <phoneticPr fontId="3"/>
  </si>
  <si>
    <t>学習時の正答率がXX％を超え、十分に収束していることを確認した。
精度目標は、現状の運用を踏まえて十分な水準をプラントオーナー・ベンダー間で確認した。</t>
    <rPh sb="0" eb="2">
      <t>ガクシュウ</t>
    </rPh>
    <rPh sb="2" eb="3">
      <t>ジ</t>
    </rPh>
    <rPh sb="4" eb="6">
      <t>セイトウ</t>
    </rPh>
    <rPh sb="6" eb="7">
      <t>リツ</t>
    </rPh>
    <rPh sb="12" eb="13">
      <t>コ</t>
    </rPh>
    <rPh sb="15" eb="17">
      <t>ジュウブン</t>
    </rPh>
    <rPh sb="18" eb="20">
      <t>シュウソク</t>
    </rPh>
    <rPh sb="27" eb="29">
      <t>カクニン</t>
    </rPh>
    <rPh sb="33" eb="35">
      <t>セイド</t>
    </rPh>
    <rPh sb="35" eb="37">
      <t>モクヒョウ</t>
    </rPh>
    <rPh sb="39" eb="41">
      <t>ゲンジョウ</t>
    </rPh>
    <rPh sb="42" eb="44">
      <t>ウンヨウ</t>
    </rPh>
    <rPh sb="45" eb="46">
      <t>フ</t>
    </rPh>
    <rPh sb="49" eb="51">
      <t>ジュウブン</t>
    </rPh>
    <rPh sb="52" eb="54">
      <t>スイジュン</t>
    </rPh>
    <rPh sb="68" eb="69">
      <t>アイダ</t>
    </rPh>
    <rPh sb="70" eb="72">
      <t>カクニン</t>
    </rPh>
    <phoneticPr fontId="3"/>
  </si>
  <si>
    <t>正答率はXX%を超えていることを確認した。</t>
    <rPh sb="0" eb="2">
      <t>セイトウ</t>
    </rPh>
    <rPh sb="2" eb="3">
      <t>リツ</t>
    </rPh>
    <rPh sb="8" eb="9">
      <t>コ</t>
    </rPh>
    <rPh sb="16" eb="18">
      <t>カクニン</t>
    </rPh>
    <phoneticPr fontId="3"/>
  </si>
  <si>
    <t>複数のアルゴリズム、ハイパーパラメータの中で適切なものを選択できるツールを使用した。これを前提に、精度水準について合意している。</t>
    <rPh sb="0" eb="2">
      <t>フクスウ</t>
    </rPh>
    <rPh sb="20" eb="21">
      <t>ナカ</t>
    </rPh>
    <rPh sb="22" eb="24">
      <t>テキセツ</t>
    </rPh>
    <rPh sb="28" eb="30">
      <t>センタク</t>
    </rPh>
    <rPh sb="37" eb="39">
      <t>シヨウ</t>
    </rPh>
    <rPh sb="45" eb="47">
      <t>ゼンテイ</t>
    </rPh>
    <rPh sb="49" eb="51">
      <t>セイド</t>
    </rPh>
    <rPh sb="51" eb="53">
      <t>スイジュン</t>
    </rPh>
    <rPh sb="57" eb="59">
      <t>ゴウイ</t>
    </rPh>
    <phoneticPr fontId="3"/>
  </si>
  <si>
    <t>サイズ削減の要件がないことを確認した。</t>
    <phoneticPr fontId="3"/>
  </si>
  <si>
    <t>安定性に注意が必要であることを認識し、運用時に保全員が出力を確認して必要な場合に再学習により対応する。</t>
    <rPh sb="0" eb="3">
      <t>アンテイセイ</t>
    </rPh>
    <rPh sb="4" eb="6">
      <t>チュウイ</t>
    </rPh>
    <rPh sb="7" eb="9">
      <t>ヒツヨウ</t>
    </rPh>
    <rPh sb="15" eb="17">
      <t>ニンシキ</t>
    </rPh>
    <rPh sb="19" eb="21">
      <t>ウンヨウ</t>
    </rPh>
    <rPh sb="21" eb="22">
      <t>ジ</t>
    </rPh>
    <rPh sb="23" eb="25">
      <t>ホゼン</t>
    </rPh>
    <rPh sb="25" eb="26">
      <t>イン</t>
    </rPh>
    <rPh sb="27" eb="29">
      <t>シュツリョク</t>
    </rPh>
    <rPh sb="30" eb="32">
      <t>カクニン</t>
    </rPh>
    <rPh sb="34" eb="36">
      <t>ヒツヨウ</t>
    </rPh>
    <rPh sb="37" eb="39">
      <t>バアイ</t>
    </rPh>
    <rPh sb="40" eb="43">
      <t>サイガクシュウ</t>
    </rPh>
    <rPh sb="46" eb="48">
      <t>タイオウ</t>
    </rPh>
    <phoneticPr fontId="3"/>
  </si>
  <si>
    <t>影響度の高いタグを抽出し、〇〇が精度に影響を与えることが確認された。出力はすべて保全員が確認し、不適切な出力は無視する運用としている。</t>
    <rPh sb="0" eb="2">
      <t>エイキョウ</t>
    </rPh>
    <rPh sb="2" eb="3">
      <t>ド</t>
    </rPh>
    <rPh sb="4" eb="5">
      <t>タカ</t>
    </rPh>
    <rPh sb="9" eb="11">
      <t>チュウシュツ</t>
    </rPh>
    <rPh sb="16" eb="18">
      <t>セイド</t>
    </rPh>
    <rPh sb="19" eb="21">
      <t>エイキョウ</t>
    </rPh>
    <rPh sb="22" eb="23">
      <t>アタ</t>
    </rPh>
    <rPh sb="28" eb="30">
      <t>カクニン</t>
    </rPh>
    <rPh sb="34" eb="36">
      <t>シュツリョク</t>
    </rPh>
    <rPh sb="40" eb="42">
      <t>ホゼン</t>
    </rPh>
    <rPh sb="42" eb="43">
      <t>イン</t>
    </rPh>
    <rPh sb="44" eb="46">
      <t>カクニン</t>
    </rPh>
    <rPh sb="48" eb="51">
      <t>フテキセツ</t>
    </rPh>
    <rPh sb="52" eb="54">
      <t>シュツリョク</t>
    </rPh>
    <rPh sb="55" eb="57">
      <t>ムシ</t>
    </rPh>
    <rPh sb="59" eb="61">
      <t>ウンヨウ</t>
    </rPh>
    <phoneticPr fontId="8"/>
  </si>
  <si>
    <t>選定したソフトウェアについて、欠陥の発生等をログデータからモニタリングした。</t>
    <rPh sb="0" eb="2">
      <t>センテイ</t>
    </rPh>
    <rPh sb="15" eb="17">
      <t>ケッカン</t>
    </rPh>
    <rPh sb="18" eb="20">
      <t>ハッセイ</t>
    </rPh>
    <rPh sb="20" eb="21">
      <t>トウ</t>
    </rPh>
    <phoneticPr fontId="3"/>
  </si>
  <si>
    <t>出力を確認しているプラントエンジニアがメンテナンスが必要と判断しても劣化が進んでいると判断していない場合、この時のデータをもとに再学習を行い、モデルを再作成する。</t>
    <phoneticPr fontId="3"/>
  </si>
  <si>
    <t>現在は再学習が必要な状況になっていない。モニタリングの上、必要が生じた場合に、計画に基づいて再学習する。</t>
    <phoneticPr fontId="3"/>
  </si>
  <si>
    <t>該当しない。
オンラインでの再学習は行わないため。</t>
    <phoneticPr fontId="3"/>
  </si>
  <si>
    <t>現在は再学習が必要な状況になっていない。追加学習を行う際は１～７項に準じた対応を行い、記録を残す。</t>
    <phoneticPr fontId="3"/>
  </si>
  <si>
    <t>計画に基づいて、プラントオーナー（利用者）も参画してモニタリングを実施している。</t>
    <phoneticPr fontId="3"/>
  </si>
  <si>
    <t>計画に基づいて判断する。</t>
    <phoneticPr fontId="3"/>
  </si>
  <si>
    <t>計画に基づいてモニタリング・データの蓄積を実施している。</t>
    <phoneticPr fontId="3"/>
  </si>
  <si>
    <t>実際にモニタリングして精度が著しく低下していないか判断しており、現在のところ再学習が必要な状況になっていない。</t>
    <phoneticPr fontId="3"/>
  </si>
  <si>
    <t>劣化の進行が通常と異なる場合、モデルのチューニングが必要かプラントオーナー側で判断することとした。</t>
    <rPh sb="0" eb="2">
      <t>レッカ</t>
    </rPh>
    <rPh sb="3" eb="5">
      <t>シンコウ</t>
    </rPh>
    <rPh sb="6" eb="8">
      <t>ツウジョウ</t>
    </rPh>
    <rPh sb="9" eb="10">
      <t>コト</t>
    </rPh>
    <rPh sb="12" eb="14">
      <t>バアイ</t>
    </rPh>
    <rPh sb="26" eb="28">
      <t>ヒツヨウ</t>
    </rPh>
    <rPh sb="37" eb="38">
      <t>ガワ</t>
    </rPh>
    <rPh sb="39" eb="41">
      <t>ハンダン</t>
    </rPh>
    <phoneticPr fontId="3"/>
  </si>
  <si>
    <t>触媒の交換を要すると判定した実績がまだなく、現在のところチューニングの必要は生じていない。</t>
    <phoneticPr fontId="3"/>
  </si>
  <si>
    <t>現在のところ大規模修繕は実施されていない。必要が生じた場合に再学習を行う計画としている。</t>
    <phoneticPr fontId="3"/>
  </si>
  <si>
    <t>触媒の交換を要するというAIによる判断に対して、実際の触媒の劣化状況を確認して検証する。</t>
    <phoneticPr fontId="3"/>
  </si>
  <si>
    <t>触媒の交換を要すると判定した実績がまだなく、現在のところ比較検証はできていない。</t>
    <phoneticPr fontId="3"/>
  </si>
  <si>
    <t>該当しない。
出力を保全員が確認して最終判断するため。</t>
    <phoneticPr fontId="3"/>
  </si>
  <si>
    <t>必要が生じた場合に再学習を行う計画としている。</t>
    <phoneticPr fontId="3"/>
  </si>
  <si>
    <t>実運用データのモニタリング、データの蓄積の仕組みを構築した。</t>
    <rPh sb="0" eb="3">
      <t>ジツウンヨウ</t>
    </rPh>
    <rPh sb="18" eb="20">
      <t>チクセキ</t>
    </rPh>
    <rPh sb="21" eb="23">
      <t>シク</t>
    </rPh>
    <rPh sb="25" eb="27">
      <t>コウチク</t>
    </rPh>
    <phoneticPr fontId="3"/>
  </si>
  <si>
    <t>実運用データのモニタリング・蓄積を実施している。</t>
    <phoneticPr fontId="3"/>
  </si>
  <si>
    <t>実運用データのモニタリングにおいても開発時と同様に可視化を行い偏りを確認することとした。
偏りが存在した場合の措置方法については、データの状況に応じて相談の上外れ値や欠損値の除去・訂正を行うこととした。</t>
    <phoneticPr fontId="3"/>
  </si>
  <si>
    <t>実運用データのモニタリングにおいて偏りを確認している。</t>
    <phoneticPr fontId="3"/>
  </si>
  <si>
    <t>入力データはプロセスデータのみであり、DCSを確認することで異常を確認できる。
また、アウトプットが異常な場合、要因タグのデータを監視できるようになっている。</t>
    <phoneticPr fontId="3"/>
  </si>
  <si>
    <t>必要な場合に監視を行う計画としている。</t>
    <phoneticPr fontId="3"/>
  </si>
  <si>
    <t>運用の中で保全員が性能を確認している。</t>
    <phoneticPr fontId="3"/>
  </si>
  <si>
    <t>交差検証を行うために、実運用データを蓄積し、再学習時の検証を行えるようにしている。</t>
    <rPh sb="0" eb="2">
      <t>コウサ</t>
    </rPh>
    <rPh sb="2" eb="4">
      <t>ケンショウ</t>
    </rPh>
    <rPh sb="5" eb="6">
      <t>オコナ</t>
    </rPh>
    <rPh sb="11" eb="12">
      <t>ジツ</t>
    </rPh>
    <rPh sb="12" eb="14">
      <t>ウンヨウ</t>
    </rPh>
    <rPh sb="18" eb="20">
      <t>チクセキ</t>
    </rPh>
    <rPh sb="22" eb="25">
      <t>サイガクシュウ</t>
    </rPh>
    <rPh sb="25" eb="26">
      <t>ジ</t>
    </rPh>
    <rPh sb="27" eb="29">
      <t>ケンショウ</t>
    </rPh>
    <rPh sb="30" eb="31">
      <t>オコナ</t>
    </rPh>
    <phoneticPr fontId="3"/>
  </si>
  <si>
    <t>該当しない。
自動更新は想定していないため。</t>
    <phoneticPr fontId="3"/>
  </si>
  <si>
    <t>再学習したモデルは手動で配信する。</t>
    <phoneticPr fontId="3"/>
  </si>
  <si>
    <t>必要が生じた場合にロールバックを行う計画としている。現在のところ、必要は生じていない。</t>
    <phoneticPr fontId="3"/>
  </si>
  <si>
    <t>5-2 運転最適化　横河電機株式会社・JSR株式会社</t>
    <rPh sb="4" eb="6">
      <t>ウンテン</t>
    </rPh>
    <rPh sb="6" eb="8">
      <t>サイテキ</t>
    </rPh>
    <rPh sb="8" eb="9">
      <t>カ</t>
    </rPh>
    <rPh sb="10" eb="12">
      <t>ヨコカワ</t>
    </rPh>
    <rPh sb="12" eb="14">
      <t>デンキ</t>
    </rPh>
    <rPh sb="14" eb="16">
      <t>カブシキ</t>
    </rPh>
    <rPh sb="16" eb="18">
      <t>ガイシャ</t>
    </rPh>
    <rPh sb="22" eb="24">
      <t>カブシキ</t>
    </rPh>
    <rPh sb="24" eb="26">
      <t>ガイシャ</t>
    </rPh>
    <phoneticPr fontId="3"/>
  </si>
  <si>
    <t>JSR生産技術部（事業企画担当）</t>
    <rPh sb="3" eb="5">
      <t>セイサン</t>
    </rPh>
    <rPh sb="5" eb="7">
      <t>ギジュツ</t>
    </rPh>
    <rPh sb="7" eb="8">
      <t>ブ</t>
    </rPh>
    <rPh sb="9" eb="11">
      <t>ジギョウ</t>
    </rPh>
    <rPh sb="11" eb="13">
      <t>キカク</t>
    </rPh>
    <rPh sb="13" eb="15">
      <t>タントウ</t>
    </rPh>
    <phoneticPr fontId="3"/>
  </si>
  <si>
    <t>品質および省エネ目標を達成するように24時間体制で、運転員が15分に一回手動操作している。</t>
    <rPh sb="0" eb="2">
      <t>ヒンシツ</t>
    </rPh>
    <rPh sb="5" eb="6">
      <t>ショウ</t>
    </rPh>
    <rPh sb="8" eb="10">
      <t>モクヒョウ</t>
    </rPh>
    <rPh sb="11" eb="13">
      <t>タッセイ</t>
    </rPh>
    <rPh sb="20" eb="22">
      <t>ジカン</t>
    </rPh>
    <rPh sb="22" eb="24">
      <t>タイセイ</t>
    </rPh>
    <rPh sb="26" eb="28">
      <t>ウンテン</t>
    </rPh>
    <rPh sb="28" eb="29">
      <t>イン</t>
    </rPh>
    <rPh sb="32" eb="33">
      <t>フン</t>
    </rPh>
    <rPh sb="34" eb="36">
      <t>イッカイ</t>
    </rPh>
    <rPh sb="36" eb="38">
      <t>シュドウ</t>
    </rPh>
    <rPh sb="38" eb="40">
      <t>ソウサ</t>
    </rPh>
    <phoneticPr fontId="3"/>
  </si>
  <si>
    <t>品質および省エネ目標を維持しつつ、運転員の操作をAI制御で置き換え自動化を行う。</t>
    <rPh sb="0" eb="2">
      <t>ヒンシツ</t>
    </rPh>
    <rPh sb="5" eb="6">
      <t>ショウ</t>
    </rPh>
    <rPh sb="8" eb="10">
      <t>モクヒョウ</t>
    </rPh>
    <rPh sb="11" eb="13">
      <t>イジ</t>
    </rPh>
    <rPh sb="17" eb="20">
      <t>ウンテンイン</t>
    </rPh>
    <rPh sb="21" eb="23">
      <t>ソウサ</t>
    </rPh>
    <rPh sb="26" eb="28">
      <t>セイギョ</t>
    </rPh>
    <rPh sb="29" eb="30">
      <t>オ</t>
    </rPh>
    <rPh sb="31" eb="32">
      <t>カ</t>
    </rPh>
    <rPh sb="33" eb="36">
      <t>ジドウカ</t>
    </rPh>
    <rPh sb="37" eb="38">
      <t>オコナ</t>
    </rPh>
    <phoneticPr fontId="3"/>
  </si>
  <si>
    <t>運転員によるマニュアル操作相当の操作をAI制御で実施する（自動化）</t>
    <rPh sb="0" eb="3">
      <t>ウンテンイン</t>
    </rPh>
    <rPh sb="11" eb="13">
      <t>ソウサ</t>
    </rPh>
    <rPh sb="13" eb="15">
      <t>ソウトウ</t>
    </rPh>
    <rPh sb="16" eb="18">
      <t>ソウサ</t>
    </rPh>
    <rPh sb="21" eb="23">
      <t>セイギョ</t>
    </rPh>
    <rPh sb="24" eb="26">
      <t>ジッシ</t>
    </rPh>
    <rPh sb="29" eb="32">
      <t>ジドウカ</t>
    </rPh>
    <phoneticPr fontId="3"/>
  </si>
  <si>
    <t>JSR生産技術部
（事業企画担当）</t>
    <rPh sb="3" eb="4">
      <t>ブ</t>
    </rPh>
    <rPh sb="5" eb="7">
      <t>ジギョウ</t>
    </rPh>
    <rPh sb="7" eb="8">
      <t>ブ</t>
    </rPh>
    <rPh sb="10" eb="12">
      <t>ジギョウ</t>
    </rPh>
    <rPh sb="12" eb="14">
      <t>キカク</t>
    </rPh>
    <phoneticPr fontId="3"/>
  </si>
  <si>
    <t>運転員のマニュアル操作よりも細やかに自動操作することで品質を維持した上で更なる省エネを目指す</t>
    <rPh sb="0" eb="3">
      <t>ウンテンイン</t>
    </rPh>
    <rPh sb="9" eb="11">
      <t>ソウサ</t>
    </rPh>
    <rPh sb="14" eb="15">
      <t>コマ</t>
    </rPh>
    <rPh sb="18" eb="20">
      <t>ジドウ</t>
    </rPh>
    <rPh sb="20" eb="22">
      <t>ソウサ</t>
    </rPh>
    <rPh sb="36" eb="37">
      <t>サラ</t>
    </rPh>
    <rPh sb="39" eb="40">
      <t>ショウ</t>
    </rPh>
    <rPh sb="43" eb="45">
      <t>メザ</t>
    </rPh>
    <phoneticPr fontId="3"/>
  </si>
  <si>
    <t>設備の安全上の許容動作スペックを超えるような運転状態をもたらさない。</t>
    <phoneticPr fontId="3"/>
  </si>
  <si>
    <t>様々な条件下でも安定的に出力を行う。</t>
    <rPh sb="0" eb="2">
      <t>サマザマ</t>
    </rPh>
    <rPh sb="3" eb="6">
      <t>ジョウケンカ</t>
    </rPh>
    <rPh sb="8" eb="11">
      <t>アンテイテキ</t>
    </rPh>
    <rPh sb="12" eb="14">
      <t>シュツリョク</t>
    </rPh>
    <rPh sb="15" eb="16">
      <t>オコナ</t>
    </rPh>
    <phoneticPr fontId="3"/>
  </si>
  <si>
    <t>従来以上に省エネな運転を実現する。</t>
    <rPh sb="0" eb="2">
      <t>ジュウライ</t>
    </rPh>
    <rPh sb="2" eb="4">
      <t>イジョウ</t>
    </rPh>
    <rPh sb="5" eb="6">
      <t>ショウ</t>
    </rPh>
    <rPh sb="9" eb="11">
      <t>ウンテン</t>
    </rPh>
    <rPh sb="12" eb="14">
      <t>ジツゲン</t>
    </rPh>
    <phoneticPr fontId="3"/>
  </si>
  <si>
    <t>従来の操作頻度は15分に1回であり、さらなる省エネの実現には、さらに高い頻度での操作が必要である。</t>
    <rPh sb="0" eb="2">
      <t>ジュウライ</t>
    </rPh>
    <rPh sb="3" eb="5">
      <t>ソウサ</t>
    </rPh>
    <rPh sb="5" eb="7">
      <t>ヒンド</t>
    </rPh>
    <rPh sb="10" eb="11">
      <t>フン</t>
    </rPh>
    <rPh sb="13" eb="14">
      <t>カイ</t>
    </rPh>
    <rPh sb="22" eb="23">
      <t>ショウ</t>
    </rPh>
    <rPh sb="26" eb="28">
      <t>ジツゲン</t>
    </rPh>
    <rPh sb="34" eb="35">
      <t>タカ</t>
    </rPh>
    <rPh sb="36" eb="38">
      <t>ヒンド</t>
    </rPh>
    <rPh sb="40" eb="42">
      <t>ソウサ</t>
    </rPh>
    <rPh sb="43" eb="45">
      <t>ヒツヨウ</t>
    </rPh>
    <phoneticPr fontId="3"/>
  </si>
  <si>
    <t>出力の範囲を安全上の許容動作スペックに対応する範囲に制限する。</t>
    <rPh sb="0" eb="2">
      <t>シュツリョク</t>
    </rPh>
    <rPh sb="3" eb="5">
      <t>ハンイ</t>
    </rPh>
    <rPh sb="6" eb="8">
      <t>アンゼン</t>
    </rPh>
    <rPh sb="8" eb="9">
      <t>ジョウ</t>
    </rPh>
    <rPh sb="10" eb="12">
      <t>キョヨウ</t>
    </rPh>
    <rPh sb="12" eb="14">
      <t>ドウサ</t>
    </rPh>
    <rPh sb="19" eb="21">
      <t>タイオウ</t>
    </rPh>
    <rPh sb="23" eb="25">
      <t>ハンイ</t>
    </rPh>
    <rPh sb="26" eb="28">
      <t>セイゲン</t>
    </rPh>
    <phoneticPr fontId="3"/>
  </si>
  <si>
    <t>運転パラメータの予測精度を一定以上とする。</t>
    <rPh sb="0" eb="2">
      <t>ウンテン</t>
    </rPh>
    <rPh sb="8" eb="10">
      <t>ヨソク</t>
    </rPh>
    <rPh sb="10" eb="12">
      <t>セイド</t>
    </rPh>
    <rPh sb="13" eb="15">
      <t>イッテイ</t>
    </rPh>
    <rPh sb="15" eb="17">
      <t>イジョウ</t>
    </rPh>
    <phoneticPr fontId="3"/>
  </si>
  <si>
    <t>省エネの指標を一定以上に保つ運転パラメータを提示する。</t>
    <rPh sb="0" eb="1">
      <t>ショウ</t>
    </rPh>
    <rPh sb="4" eb="6">
      <t>シヒョウ</t>
    </rPh>
    <rPh sb="7" eb="9">
      <t>イッテイ</t>
    </rPh>
    <rPh sb="9" eb="11">
      <t>イジョウ</t>
    </rPh>
    <rPh sb="12" eb="13">
      <t>タモ</t>
    </rPh>
    <rPh sb="14" eb="16">
      <t>ウンテン</t>
    </rPh>
    <rPh sb="22" eb="24">
      <t>テイジ</t>
    </rPh>
    <phoneticPr fontId="3"/>
  </si>
  <si>
    <t>運転員による操作間隔である15分に一回の提示は必達とする。また、通信帯域の制約があり、データの取得は1分に1回の操作が限度である。この制約を考慮して、安定的データ取得可能な5分に一回を目標として設定した。</t>
    <rPh sb="0" eb="2">
      <t>ウンテン</t>
    </rPh>
    <rPh sb="2" eb="3">
      <t>イン</t>
    </rPh>
    <rPh sb="6" eb="8">
      <t>ソウサ</t>
    </rPh>
    <rPh sb="8" eb="10">
      <t>カンカク</t>
    </rPh>
    <rPh sb="15" eb="16">
      <t>フン</t>
    </rPh>
    <rPh sb="17" eb="19">
      <t>イッカイ</t>
    </rPh>
    <rPh sb="20" eb="22">
      <t>テイジ</t>
    </rPh>
    <rPh sb="23" eb="25">
      <t>ヒッタツ</t>
    </rPh>
    <rPh sb="32" eb="34">
      <t>ツウシン</t>
    </rPh>
    <rPh sb="34" eb="36">
      <t>タイイキ</t>
    </rPh>
    <rPh sb="37" eb="39">
      <t>セイヤク</t>
    </rPh>
    <rPh sb="47" eb="49">
      <t>シュトク</t>
    </rPh>
    <rPh sb="51" eb="52">
      <t>フン</t>
    </rPh>
    <rPh sb="54" eb="55">
      <t>カイ</t>
    </rPh>
    <rPh sb="56" eb="58">
      <t>ソウサ</t>
    </rPh>
    <rPh sb="59" eb="61">
      <t>ゲンド</t>
    </rPh>
    <rPh sb="67" eb="69">
      <t>セイヤク</t>
    </rPh>
    <rPh sb="70" eb="72">
      <t>コウリョ</t>
    </rPh>
    <rPh sb="75" eb="78">
      <t>アンテイテキ</t>
    </rPh>
    <rPh sb="81" eb="83">
      <t>シュトク</t>
    </rPh>
    <rPh sb="83" eb="85">
      <t>カノウ</t>
    </rPh>
    <rPh sb="87" eb="88">
      <t>フン</t>
    </rPh>
    <rPh sb="89" eb="91">
      <t>イッカイ</t>
    </rPh>
    <rPh sb="92" eb="94">
      <t>モクヒョウ</t>
    </rPh>
    <rPh sb="97" eb="99">
      <t>セッテイ</t>
    </rPh>
    <phoneticPr fontId="3"/>
  </si>
  <si>
    <t>なし</t>
  </si>
  <si>
    <t>DCSによるバルブ開度制限の信頼性は○○によって確認されている。</t>
    <rPh sb="9" eb="11">
      <t>カイド</t>
    </rPh>
    <rPh sb="11" eb="13">
      <t>セイゲン</t>
    </rPh>
    <rPh sb="14" eb="17">
      <t>シンライセイ</t>
    </rPh>
    <rPh sb="24" eb="26">
      <t>カクニン</t>
    </rPh>
    <phoneticPr fontId="3"/>
  </si>
  <si>
    <t>DCSによるバルブ開度制限</t>
    <rPh sb="9" eb="11">
      <t>カイド</t>
    </rPh>
    <rPh sb="11" eb="13">
      <t>セイゲン</t>
    </rPh>
    <phoneticPr fontId="3"/>
  </si>
  <si>
    <t>被害や損失の確認を共同で行い、共通認識を形成した。</t>
    <rPh sb="0" eb="2">
      <t>ヒガイ</t>
    </rPh>
    <rPh sb="3" eb="5">
      <t>ソンシツ</t>
    </rPh>
    <rPh sb="6" eb="8">
      <t>カクニン</t>
    </rPh>
    <rPh sb="9" eb="11">
      <t>キョウドウ</t>
    </rPh>
    <rPh sb="12" eb="13">
      <t>オコナ</t>
    </rPh>
    <rPh sb="15" eb="17">
      <t>キョウツウ</t>
    </rPh>
    <rPh sb="17" eb="19">
      <t>ニンシキ</t>
    </rPh>
    <rPh sb="20" eb="22">
      <t>ケイセイ</t>
    </rPh>
    <phoneticPr fontId="3"/>
  </si>
  <si>
    <t>DCS側で設けられた、十分に信頼性のあるバルブ開度制限機能があるので、AIが誤判断をしてもプラント全体の緊急停止や、安全、環境、設備的な損失には繋がらないため、影響の強度はⅣとした。人間が出力を確認して運用するため、人間による回避可能性の分類は②と判断した。</t>
    <rPh sb="11" eb="13">
      <t>ジュウブン</t>
    </rPh>
    <rPh sb="14" eb="17">
      <t>シンライセイ</t>
    </rPh>
    <rPh sb="27" eb="29">
      <t>キノウ</t>
    </rPh>
    <rPh sb="80" eb="82">
      <t>エイキョウ</t>
    </rPh>
    <rPh sb="83" eb="85">
      <t>キョウド</t>
    </rPh>
    <rPh sb="91" eb="93">
      <t>ニンゲン</t>
    </rPh>
    <rPh sb="94" eb="96">
      <t>シュツリョク</t>
    </rPh>
    <rPh sb="97" eb="99">
      <t>カクニン</t>
    </rPh>
    <rPh sb="101" eb="103">
      <t>ウンヨウ</t>
    </rPh>
    <rPh sb="108" eb="110">
      <t>ニンゲン</t>
    </rPh>
    <rPh sb="113" eb="115">
      <t>カイヒ</t>
    </rPh>
    <rPh sb="115" eb="118">
      <t>カノウセイ</t>
    </rPh>
    <rPh sb="119" eb="121">
      <t>ブンルイ</t>
    </rPh>
    <rPh sb="124" eb="126">
      <t>ハンダン</t>
    </rPh>
    <phoneticPr fontId="3"/>
  </si>
  <si>
    <t>被害や損失の確認を共同で行い、共通認識を形成した。</t>
    <phoneticPr fontId="3"/>
  </si>
  <si>
    <t>IV</t>
  </si>
  <si>
    <t>②</t>
  </si>
  <si>
    <t>省エネ性能の低下は、できる限り避けることが望ましいが、必須要件ではない。このため、運用上許容される範囲において、best-effortで品質を高めることを目指す。</t>
    <rPh sb="0" eb="1">
      <t>ショウ</t>
    </rPh>
    <rPh sb="3" eb="5">
      <t>セイノウ</t>
    </rPh>
    <phoneticPr fontId="3"/>
  </si>
  <si>
    <t>LvE1</t>
    <phoneticPr fontId="3"/>
  </si>
  <si>
    <t>※本実用例は、経済産業省「令和2年度補正 産業保安高度化推進事業費補助金」による開発期間における信頼性評価の検討内容を記載している。開発中のシステムであり、以降のステップは未実施である。</t>
    <rPh sb="1" eb="2">
      <t>ホン</t>
    </rPh>
    <rPh sb="2" eb="4">
      <t>ジツヨウ</t>
    </rPh>
    <rPh sb="4" eb="5">
      <t>レイ</t>
    </rPh>
    <rPh sb="7" eb="12">
      <t>ケイザイサンギョウショウ</t>
    </rPh>
    <rPh sb="40" eb="42">
      <t>カイハツ</t>
    </rPh>
    <rPh sb="42" eb="44">
      <t>キカン</t>
    </rPh>
    <rPh sb="48" eb="51">
      <t>シンライセイ</t>
    </rPh>
    <rPh sb="51" eb="53">
      <t>ヒョウカ</t>
    </rPh>
    <rPh sb="54" eb="56">
      <t>ケントウ</t>
    </rPh>
    <rPh sb="56" eb="58">
      <t>ナイヨウ</t>
    </rPh>
    <rPh sb="59" eb="61">
      <t>キサイ</t>
    </rPh>
    <rPh sb="66" eb="69">
      <t>カイハツチュウ</t>
    </rPh>
    <rPh sb="78" eb="80">
      <t>イコウ</t>
    </rPh>
    <rPh sb="86" eb="89">
      <t>ミジッシ</t>
    </rPh>
    <phoneticPr fontId="3"/>
  </si>
  <si>
    <t>テストでの外部品質の評価結果から機械学習利用システム全体の評価を行い、それらの評価結果等を踏まえ基準を満たす機械学習利用システムであれば検収</t>
  </si>
  <si>
    <t>運転パラメータを提示するAIであり、主要な品質低下リスクとしては、運転パラメータ提示の精度が悪く省エネにつながらないことを設定する。
上記の品質が低下する原因についてオーナー・ベンダー間でディスカッションを行い、沸点の低い製品を取り扱っていることから、外気温に影響を受けやすいことが考えられた。このため、季節や気候、天候の影響を検討することとした。
なお、今回の適用では製品特性は変化せず、また定常状態のみ利用するためプラントの状態変化も影響しない。</t>
    <rPh sb="0" eb="2">
      <t>ウンテン</t>
    </rPh>
    <rPh sb="8" eb="10">
      <t>テイジ</t>
    </rPh>
    <rPh sb="18" eb="20">
      <t>シュヨウ</t>
    </rPh>
    <rPh sb="21" eb="23">
      <t>ヒンシツ</t>
    </rPh>
    <rPh sb="23" eb="25">
      <t>テイカ</t>
    </rPh>
    <rPh sb="33" eb="35">
      <t>ウンテン</t>
    </rPh>
    <rPh sb="40" eb="42">
      <t>テイジ</t>
    </rPh>
    <rPh sb="43" eb="45">
      <t>セイド</t>
    </rPh>
    <rPh sb="46" eb="47">
      <t>ワル</t>
    </rPh>
    <rPh sb="48" eb="49">
      <t>ショウ</t>
    </rPh>
    <rPh sb="61" eb="63">
      <t>セッテイ</t>
    </rPh>
    <rPh sb="67" eb="69">
      <t>ジョウキ</t>
    </rPh>
    <rPh sb="70" eb="72">
      <t>ヒンシツ</t>
    </rPh>
    <rPh sb="73" eb="75">
      <t>テイカ</t>
    </rPh>
    <rPh sb="77" eb="79">
      <t>ゲンイン</t>
    </rPh>
    <rPh sb="92" eb="93">
      <t>カン</t>
    </rPh>
    <rPh sb="103" eb="104">
      <t>オコナ</t>
    </rPh>
    <rPh sb="106" eb="108">
      <t>フッテン</t>
    </rPh>
    <rPh sb="109" eb="110">
      <t>ヒク</t>
    </rPh>
    <rPh sb="111" eb="113">
      <t>セイヒン</t>
    </rPh>
    <rPh sb="114" eb="115">
      <t>ト</t>
    </rPh>
    <rPh sb="116" eb="117">
      <t>アツカ</t>
    </rPh>
    <rPh sb="126" eb="129">
      <t>ガイキオン</t>
    </rPh>
    <rPh sb="130" eb="132">
      <t>エイキョウ</t>
    </rPh>
    <rPh sb="133" eb="134">
      <t>ウ</t>
    </rPh>
    <rPh sb="141" eb="142">
      <t>カンガ</t>
    </rPh>
    <rPh sb="152" eb="154">
      <t>キセツ</t>
    </rPh>
    <rPh sb="155" eb="157">
      <t>キコウ</t>
    </rPh>
    <rPh sb="158" eb="160">
      <t>テンコウ</t>
    </rPh>
    <rPh sb="161" eb="163">
      <t>エイキョウ</t>
    </rPh>
    <rPh sb="164" eb="166">
      <t>ケントウ</t>
    </rPh>
    <rPh sb="178" eb="180">
      <t>コンカイ</t>
    </rPh>
    <rPh sb="181" eb="183">
      <t>テキヨウ</t>
    </rPh>
    <rPh sb="185" eb="187">
      <t>セイヒン</t>
    </rPh>
    <rPh sb="187" eb="189">
      <t>トクセイ</t>
    </rPh>
    <rPh sb="190" eb="192">
      <t>ヘンカ</t>
    </rPh>
    <rPh sb="197" eb="201">
      <t>テイジョウジョウタイ</t>
    </rPh>
    <rPh sb="203" eb="205">
      <t>リヨウ</t>
    </rPh>
    <rPh sb="214" eb="218">
      <t>ジョウタイヘンカ</t>
    </rPh>
    <rPh sb="219" eb="221">
      <t>エイキョウ</t>
    </rPh>
    <phoneticPr fontId="8"/>
  </si>
  <si>
    <t>季節や気候、天候の属性別に検証ができるようにデータ設計を行った。</t>
    <rPh sb="6" eb="8">
      <t>テンコウ</t>
    </rPh>
    <rPh sb="9" eb="11">
      <t>ゾクセイ</t>
    </rPh>
    <rPh sb="11" eb="12">
      <t>ベツ</t>
    </rPh>
    <rPh sb="13" eb="15">
      <t>ケンショウ</t>
    </rPh>
    <phoneticPr fontId="8"/>
  </si>
  <si>
    <t>プラントエンジニアが参加し、1年（四季）のデータ、ゲリラ雷雨があった時のデータなど、季節・気候の影響を分析できることを確認した。</t>
    <rPh sb="10" eb="12">
      <t>サンカ</t>
    </rPh>
    <rPh sb="17" eb="19">
      <t>シキ</t>
    </rPh>
    <rPh sb="42" eb="44">
      <t>キセツ</t>
    </rPh>
    <rPh sb="45" eb="47">
      <t>キコウ</t>
    </rPh>
    <rPh sb="48" eb="50">
      <t>エイキョウ</t>
    </rPh>
    <rPh sb="51" eb="53">
      <t>ブンセキ</t>
    </rPh>
    <rPh sb="59" eb="61">
      <t>カクニン</t>
    </rPh>
    <phoneticPr fontId="8"/>
  </si>
  <si>
    <t>1年分のプロセスデータとシミュレータのデータにより、訓練用、バリデーション用、テスト用のデータを確保した。</t>
    <rPh sb="1" eb="3">
      <t>ネンブン</t>
    </rPh>
    <phoneticPr fontId="8"/>
  </si>
  <si>
    <t>プロセスデータにより十分な情報共有がなされている。1年分を受領済みであり、課題解決に十分な量であると考えている。</t>
    <rPh sb="10" eb="12">
      <t>ジュウブン</t>
    </rPh>
    <rPh sb="13" eb="15">
      <t>ジョウホウ</t>
    </rPh>
    <rPh sb="15" eb="17">
      <t>キョウユウ</t>
    </rPh>
    <rPh sb="29" eb="31">
      <t>ジュリョウ</t>
    </rPh>
    <rPh sb="31" eb="32">
      <t>ズ</t>
    </rPh>
    <rPh sb="37" eb="39">
      <t>カダイ</t>
    </rPh>
    <rPh sb="39" eb="41">
      <t>カイケツ</t>
    </rPh>
    <rPh sb="42" eb="44">
      <t>ジュウブン</t>
    </rPh>
    <rPh sb="45" eb="46">
      <t>リョウ</t>
    </rPh>
    <rPh sb="50" eb="51">
      <t>カンガ</t>
    </rPh>
    <phoneticPr fontId="8"/>
  </si>
  <si>
    <t>相関分析などを行い、複雑さを考慮した上でパラメータとして何を利用するか、ユーザー側・ベンダー側双方のプロセスエンジニアで検討した。</t>
    <rPh sb="0" eb="2">
      <t>ソウカン</t>
    </rPh>
    <rPh sb="2" eb="4">
      <t>ブンセキ</t>
    </rPh>
    <rPh sb="7" eb="8">
      <t>オコナ</t>
    </rPh>
    <rPh sb="40" eb="41">
      <t>ガワ</t>
    </rPh>
    <rPh sb="46" eb="47">
      <t>ガワ</t>
    </rPh>
    <rPh sb="47" eb="49">
      <t>ソウホウ</t>
    </rPh>
    <phoneticPr fontId="8"/>
  </si>
  <si>
    <t>問題のある入力データを検知・排除する機構は実装していない。強化学習では、報酬を最大にするよう学習しているため、不適切な入力への対応の必要性は低いと考えている。なお、テストに用いる１年分のプロセスデータについては、不適切なデータが混入しないよう、外れ値の除去などを行うこととする。
なお、リスク回避性の観点では、万が一、異常な入力データによるAIの誤操作が発生したとしても、安全計装、安全弁、機器の耐圧等にて事故は未然に防止可能である。（AISL0）</t>
    <rPh sb="0" eb="2">
      <t>モンダイ</t>
    </rPh>
    <rPh sb="5" eb="7">
      <t>ニュウリョク</t>
    </rPh>
    <rPh sb="11" eb="13">
      <t>ケンチ</t>
    </rPh>
    <rPh sb="14" eb="16">
      <t>ハイジョ</t>
    </rPh>
    <rPh sb="18" eb="20">
      <t>キコウ</t>
    </rPh>
    <rPh sb="21" eb="23">
      <t>ジッソウ</t>
    </rPh>
    <rPh sb="29" eb="31">
      <t>キョウカ</t>
    </rPh>
    <rPh sb="31" eb="33">
      <t>ガクシュウ</t>
    </rPh>
    <rPh sb="36" eb="38">
      <t>ホウシュウ</t>
    </rPh>
    <rPh sb="39" eb="41">
      <t>サイダイ</t>
    </rPh>
    <rPh sb="46" eb="48">
      <t>ガクシュウ</t>
    </rPh>
    <rPh sb="55" eb="58">
      <t>フテキセツ</t>
    </rPh>
    <rPh sb="59" eb="61">
      <t>ニュウリョク</t>
    </rPh>
    <rPh sb="63" eb="65">
      <t>タイオウ</t>
    </rPh>
    <rPh sb="66" eb="69">
      <t>ヒツヨウセイ</t>
    </rPh>
    <rPh sb="70" eb="71">
      <t>ヒク</t>
    </rPh>
    <rPh sb="73" eb="74">
      <t>カンガ</t>
    </rPh>
    <rPh sb="86" eb="87">
      <t>モチ</t>
    </rPh>
    <phoneticPr fontId="8"/>
  </si>
  <si>
    <t>季節別に学習し、属性による予測精度への影響を確認できるようにした。</t>
    <rPh sb="2" eb="3">
      <t>ベツ</t>
    </rPh>
    <rPh sb="4" eb="6">
      <t>ガクシュウ</t>
    </rPh>
    <rPh sb="8" eb="10">
      <t>ゾクセイ</t>
    </rPh>
    <rPh sb="13" eb="15">
      <t>ヨソク</t>
    </rPh>
    <rPh sb="15" eb="17">
      <t>セイド</t>
    </rPh>
    <rPh sb="19" eb="21">
      <t>エイキョウ</t>
    </rPh>
    <rPh sb="22" eb="24">
      <t>カクニン</t>
    </rPh>
    <phoneticPr fontId="8"/>
  </si>
  <si>
    <t>環境要因（季節や気候、天候）を主要な品質低下リスクの要員として考慮しており、属性別に学習することで、予測精度への影響を確認できるようにした。</t>
    <rPh sb="0" eb="4">
      <t>カンキョウヨウイン</t>
    </rPh>
    <rPh sb="5" eb="7">
      <t>キセツ</t>
    </rPh>
    <rPh sb="8" eb="10">
      <t>キコウ</t>
    </rPh>
    <rPh sb="11" eb="13">
      <t>テンコウ</t>
    </rPh>
    <rPh sb="15" eb="17">
      <t>シュヨウ</t>
    </rPh>
    <rPh sb="18" eb="22">
      <t>ヒンシツテイカ</t>
    </rPh>
    <rPh sb="26" eb="28">
      <t>ヨウイン</t>
    </rPh>
    <rPh sb="31" eb="33">
      <t>コウリョ</t>
    </rPh>
    <rPh sb="38" eb="41">
      <t>ゾクセイベツ</t>
    </rPh>
    <rPh sb="42" eb="44">
      <t>ガクシュウ</t>
    </rPh>
    <rPh sb="50" eb="54">
      <t>ヨソクセイド</t>
    </rPh>
    <rPh sb="56" eb="58">
      <t>エイキョウ</t>
    </rPh>
    <rPh sb="59" eb="61">
      <t>カクニン</t>
    </rPh>
    <phoneticPr fontId="8"/>
  </si>
  <si>
    <t>プラントエンジニアを交えて議論し、リスク要因に関連する属性として、夏、冬、雷雨の場合を抽出した。</t>
    <rPh sb="10" eb="11">
      <t>マジ</t>
    </rPh>
    <rPh sb="13" eb="15">
      <t>ギロン</t>
    </rPh>
    <rPh sb="20" eb="22">
      <t>ヨウイン</t>
    </rPh>
    <rPh sb="23" eb="25">
      <t>カンレン</t>
    </rPh>
    <rPh sb="27" eb="29">
      <t>ゾクセイ</t>
    </rPh>
    <phoneticPr fontId="8"/>
  </si>
  <si>
    <t>データは、外れ値などの異常値を排除して活用することにした。</t>
    <rPh sb="5" eb="6">
      <t>ハズ</t>
    </rPh>
    <rPh sb="7" eb="8">
      <t>チ</t>
    </rPh>
    <rPh sb="11" eb="14">
      <t>イジョウチ</t>
    </rPh>
    <rPh sb="15" eb="17">
      <t>ハイジョ</t>
    </rPh>
    <rPh sb="19" eb="21">
      <t>カツヨウ</t>
    </rPh>
    <phoneticPr fontId="8"/>
  </si>
  <si>
    <t>製品の特性の範囲で、データ収集に問題がないことを確認した。</t>
    <rPh sb="0" eb="2">
      <t>セイヒン</t>
    </rPh>
    <rPh sb="3" eb="5">
      <t>トクセイ</t>
    </rPh>
    <rPh sb="6" eb="8">
      <t>ハンイ</t>
    </rPh>
    <rPh sb="13" eb="15">
      <t>シュウシュウ</t>
    </rPh>
    <rPh sb="16" eb="18">
      <t>モンダイ</t>
    </rPh>
    <rPh sb="24" eb="26">
      <t>カクニン</t>
    </rPh>
    <phoneticPr fontId="8"/>
  </si>
  <si>
    <t>シミュレータのデータには外気温などが考慮されていないため、環境要因の考慮はプラントオーナーが提供したプロセスデータによって行った。</t>
    <rPh sb="12" eb="15">
      <t>ガイキオン</t>
    </rPh>
    <rPh sb="18" eb="20">
      <t>コウリョ</t>
    </rPh>
    <rPh sb="29" eb="31">
      <t>カンキョウ</t>
    </rPh>
    <rPh sb="31" eb="33">
      <t>ヨウイン</t>
    </rPh>
    <rPh sb="34" eb="36">
      <t>コウリョ</t>
    </rPh>
    <rPh sb="46" eb="48">
      <t>テイキョウ</t>
    </rPh>
    <rPh sb="61" eb="62">
      <t>オコナ</t>
    </rPh>
    <phoneticPr fontId="8"/>
  </si>
  <si>
    <t>メンテナンスの前後でデータの傾向が変わることを想定し、必要な場合は、再学習により対応する。</t>
    <rPh sb="7" eb="9">
      <t>ゼンゴ</t>
    </rPh>
    <rPh sb="14" eb="16">
      <t>ケイコウ</t>
    </rPh>
    <rPh sb="17" eb="18">
      <t>カ</t>
    </rPh>
    <rPh sb="23" eb="25">
      <t>ソウテイ</t>
    </rPh>
    <rPh sb="27" eb="29">
      <t>ヒツヨウ</t>
    </rPh>
    <rPh sb="30" eb="32">
      <t>バアイ</t>
    </rPh>
    <rPh sb="34" eb="37">
      <t>サイガクシュウ</t>
    </rPh>
    <rPh sb="40" eb="42">
      <t>タイオウ</t>
    </rPh>
    <phoneticPr fontId="8"/>
  </si>
  <si>
    <t>テストに用いる1年分のプロセスデータにより、応用の状況（定常状態）に対して偏りがないことを確認した。</t>
    <rPh sb="4" eb="5">
      <t>モチ</t>
    </rPh>
    <rPh sb="8" eb="10">
      <t>ネンブン</t>
    </rPh>
    <rPh sb="22" eb="24">
      <t>オウヨウ</t>
    </rPh>
    <rPh sb="25" eb="27">
      <t>ジョウキョウ</t>
    </rPh>
    <rPh sb="28" eb="30">
      <t>テイジョウ</t>
    </rPh>
    <rPh sb="30" eb="32">
      <t>ジョウタイ</t>
    </rPh>
    <rPh sb="34" eb="35">
      <t>タイ</t>
    </rPh>
    <rPh sb="37" eb="38">
      <t>カタヨ</t>
    </rPh>
    <rPh sb="45" eb="47">
      <t>カクニン</t>
    </rPh>
    <phoneticPr fontId="3"/>
  </si>
  <si>
    <t>プロセスデータについて、夏、冬、雷雨のケースに偏りがないことを確認した。</t>
    <rPh sb="12" eb="13">
      <t>ナツ</t>
    </rPh>
    <rPh sb="14" eb="15">
      <t>フユ</t>
    </rPh>
    <rPh sb="16" eb="18">
      <t>ライウ</t>
    </rPh>
    <rPh sb="23" eb="24">
      <t>カタヨ</t>
    </rPh>
    <rPh sb="31" eb="33">
      <t>カクニン</t>
    </rPh>
    <phoneticPr fontId="3"/>
  </si>
  <si>
    <t>訓練データ、テストデータについて、シミュレーションデータを加えることによって十分であることを確認した。</t>
    <rPh sb="0" eb="2">
      <t>クンレン</t>
    </rPh>
    <rPh sb="29" eb="30">
      <t>クワ</t>
    </rPh>
    <rPh sb="38" eb="40">
      <t>ジュウブン</t>
    </rPh>
    <rPh sb="46" eb="48">
      <t>カクニン</t>
    </rPh>
    <phoneticPr fontId="3"/>
  </si>
  <si>
    <t>夏、冬、雷雨のケースについて、シミュレーションデータを加えることによって訓練用データは十分に取得できている。</t>
    <rPh sb="0" eb="1">
      <t>ナツ</t>
    </rPh>
    <rPh sb="2" eb="3">
      <t>フユ</t>
    </rPh>
    <rPh sb="4" eb="6">
      <t>ライウ</t>
    </rPh>
    <rPh sb="27" eb="28">
      <t>クワ</t>
    </rPh>
    <rPh sb="36" eb="39">
      <t>クンレンヨウ</t>
    </rPh>
    <rPh sb="43" eb="45">
      <t>ジュウブン</t>
    </rPh>
    <rPh sb="46" eb="48">
      <t>シュトク</t>
    </rPh>
    <phoneticPr fontId="3"/>
  </si>
  <si>
    <t>プラントエンジニアが関与して、データを可視化して取得源について一つずつ確認した。</t>
    <rPh sb="10" eb="12">
      <t>カンヨ</t>
    </rPh>
    <rPh sb="19" eb="22">
      <t>カシカ</t>
    </rPh>
    <rPh sb="24" eb="26">
      <t>シュトク</t>
    </rPh>
    <rPh sb="26" eb="27">
      <t>ゲン</t>
    </rPh>
    <rPh sb="31" eb="32">
      <t>ヒト</t>
    </rPh>
    <rPh sb="35" eb="37">
      <t>カクニン</t>
    </rPh>
    <phoneticPr fontId="3"/>
  </si>
  <si>
    <t>プラントシミュレータは、プラントの設計等で十分な実績を有する〇〇を用いた。</t>
    <rPh sb="17" eb="19">
      <t>セッケイ</t>
    </rPh>
    <rPh sb="19" eb="20">
      <t>トウ</t>
    </rPh>
    <rPh sb="21" eb="23">
      <t>ジュウブン</t>
    </rPh>
    <rPh sb="24" eb="26">
      <t>ジッセキ</t>
    </rPh>
    <rPh sb="27" eb="28">
      <t>ユウ</t>
    </rPh>
    <rPh sb="33" eb="34">
      <t>モチ</t>
    </rPh>
    <phoneticPr fontId="3"/>
  </si>
  <si>
    <t>季節や天候の属性による分析が可能なデータセットとなっている。</t>
    <rPh sb="0" eb="2">
      <t>キセツ</t>
    </rPh>
    <rPh sb="3" eb="5">
      <t>テンコウ</t>
    </rPh>
    <rPh sb="6" eb="8">
      <t>ゾクセイ</t>
    </rPh>
    <rPh sb="11" eb="13">
      <t>ブンセキ</t>
    </rPh>
    <rPh sb="14" eb="16">
      <t>カノウ</t>
    </rPh>
    <phoneticPr fontId="3"/>
  </si>
  <si>
    <t>季節や天候の属性のカバーについて、データを可視化して確認した。</t>
    <rPh sb="0" eb="2">
      <t>キセツ</t>
    </rPh>
    <rPh sb="3" eb="5">
      <t>テンコウ</t>
    </rPh>
    <rPh sb="6" eb="8">
      <t>ゾクセイ</t>
    </rPh>
    <rPh sb="21" eb="24">
      <t>カシカ</t>
    </rPh>
    <rPh sb="26" eb="28">
      <t>カクニン</t>
    </rPh>
    <phoneticPr fontId="3"/>
  </si>
  <si>
    <t>プロセスエンジニアによりデータが適切であることを確認した。</t>
    <rPh sb="16" eb="18">
      <t>テキセツ</t>
    </rPh>
    <rPh sb="24" eb="26">
      <t>カクニン</t>
    </rPh>
    <phoneticPr fontId="3"/>
  </si>
  <si>
    <t>テストに用いる1年分のプロセスデータにより、操作ケースの偏りがないようカバーしている。
人間の操作や手順等を学習しないため。</t>
    <rPh sb="4" eb="5">
      <t>モチ</t>
    </rPh>
    <rPh sb="8" eb="10">
      <t>ネンブン</t>
    </rPh>
    <rPh sb="22" eb="24">
      <t>ソウサ</t>
    </rPh>
    <rPh sb="28" eb="29">
      <t>カタヨ</t>
    </rPh>
    <rPh sb="44" eb="46">
      <t>ニンゲン</t>
    </rPh>
    <rPh sb="47" eb="49">
      <t>ソウサ</t>
    </rPh>
    <rPh sb="50" eb="52">
      <t>テジュン</t>
    </rPh>
    <rPh sb="52" eb="53">
      <t>トウ</t>
    </rPh>
    <rPh sb="54" eb="56">
      <t>ガクシュウ</t>
    </rPh>
    <phoneticPr fontId="3"/>
  </si>
  <si>
    <t>テスト用データセットの確保にあたってはプラントエンジニアも関与して確認した。</t>
    <rPh sb="3" eb="4">
      <t>ヨウ</t>
    </rPh>
    <rPh sb="11" eb="13">
      <t>カクホ</t>
    </rPh>
    <rPh sb="29" eb="31">
      <t>カンヨ</t>
    </rPh>
    <rPh sb="33" eb="35">
      <t>カクニン</t>
    </rPh>
    <phoneticPr fontId="3"/>
  </si>
  <si>
    <t>設備切替などによりデータ特性が変化することについて検討・確認した。必要が生じた場合は再学習で対応する。</t>
    <rPh sb="33" eb="35">
      <t>ヒツヨウ</t>
    </rPh>
    <rPh sb="36" eb="37">
      <t>ショウ</t>
    </rPh>
    <rPh sb="39" eb="41">
      <t>バアイ</t>
    </rPh>
    <rPh sb="42" eb="45">
      <t>サイガクシュウ</t>
    </rPh>
    <rPh sb="46" eb="48">
      <t>タイオウ</t>
    </rPh>
    <phoneticPr fontId="3"/>
  </si>
  <si>
    <t>十分注意の上、運転データと取得データの紐付けを行った。</t>
    <rPh sb="0" eb="2">
      <t>ジュウブン</t>
    </rPh>
    <rPh sb="2" eb="4">
      <t>チュウイ</t>
    </rPh>
    <rPh sb="5" eb="6">
      <t>ウエ</t>
    </rPh>
    <rPh sb="7" eb="9">
      <t>ウンテン</t>
    </rPh>
    <rPh sb="13" eb="15">
      <t>シュトク</t>
    </rPh>
    <rPh sb="19" eb="21">
      <t>ヒモヅ</t>
    </rPh>
    <rPh sb="23" eb="24">
      <t>オコナ</t>
    </rPh>
    <phoneticPr fontId="3"/>
  </si>
  <si>
    <t>テストに用いる1年分のプロセスデータ全体を対象に、季節や天候の属性について検証ができるように確保した。</t>
    <rPh sb="4" eb="5">
      <t>モチ</t>
    </rPh>
    <rPh sb="25" eb="27">
      <t>キセツ</t>
    </rPh>
    <rPh sb="28" eb="30">
      <t>テンコウ</t>
    </rPh>
    <rPh sb="31" eb="33">
      <t>ゾクセイ</t>
    </rPh>
    <phoneticPr fontId="3"/>
  </si>
  <si>
    <t>1年分のプロセスデータ全体とシミュレーションデータを対象として検討しており、バイアスは問題になりにくい。仮にデータに問題があった場合も、リスク回避性の観点ではDCSのバルブ開度制限により安全が確保されること（AISL0）、パフォーマンスの観点では出力を運転員が見て判断する運用とすることで、運用上十分な品質を確保できる。</t>
    <phoneticPr fontId="3"/>
  </si>
  <si>
    <t>テスト用データについて、過去の経験より１年分のプロセスデータで十分な精度が期待されると判断した。</t>
    <phoneticPr fontId="3"/>
  </si>
  <si>
    <t>訓練用データについて、○年分のシミュレータデータを確保し、外乱などの極端な値も想定して学習に利用した。</t>
    <rPh sb="29" eb="31">
      <t>ガイラン</t>
    </rPh>
    <rPh sb="34" eb="36">
      <t>キョクタン</t>
    </rPh>
    <rPh sb="37" eb="38">
      <t>アタイ</t>
    </rPh>
    <rPh sb="39" eb="41">
      <t>ソウテイ</t>
    </rPh>
    <rPh sb="43" eb="45">
      <t>ガクシュウ</t>
    </rPh>
    <phoneticPr fontId="3"/>
  </si>
  <si>
    <t>機械学習利用システムの出力と運転員の出力を共に記録し、比較・検討する。誤差の水準は○%とすることでプラントオーナー・ベンダー間で確認した。</t>
    <rPh sb="35" eb="37">
      <t>ゴサ</t>
    </rPh>
    <rPh sb="38" eb="40">
      <t>スイジュン</t>
    </rPh>
    <rPh sb="62" eb="63">
      <t>カン</t>
    </rPh>
    <rPh sb="64" eb="66">
      <t>カクニン</t>
    </rPh>
    <phoneticPr fontId="3"/>
  </si>
  <si>
    <t>精度の水準は、プラントオーナー・ベンダー双方の合意により、○％とした。</t>
    <rPh sb="0" eb="2">
      <t>セイド</t>
    </rPh>
    <rPh sb="3" eb="5">
      <t>スイジュン</t>
    </rPh>
    <rPh sb="20" eb="22">
      <t>ソウホウ</t>
    </rPh>
    <rPh sb="23" eb="25">
      <t>ゴウイ</t>
    </rPh>
    <phoneticPr fontId="3"/>
  </si>
  <si>
    <t>本システムの開発には強化学習を用いる。運用開始前に、テストで品質を確認する。</t>
    <rPh sb="0" eb="1">
      <t>ホン</t>
    </rPh>
    <rPh sb="6" eb="8">
      <t>カイハツ</t>
    </rPh>
    <rPh sb="10" eb="14">
      <t>キョウカガクシュウ</t>
    </rPh>
    <rPh sb="15" eb="16">
      <t>モチ</t>
    </rPh>
    <rPh sb="19" eb="23">
      <t>ウンヨウカイシ</t>
    </rPh>
    <rPh sb="23" eb="24">
      <t>マエ</t>
    </rPh>
    <rPh sb="30" eb="32">
      <t>ヒンシツ</t>
    </rPh>
    <rPh sb="33" eb="35">
      <t>カクニン</t>
    </rPh>
    <phoneticPr fontId="3"/>
  </si>
  <si>
    <t>本ケースには、正答率は該当しない。損失関数は十分に収束していることを確認した。
精度目標は、現状の運用を踏まえて十分な水準をプラントオーナー・ベンダー間で確認した。</t>
    <rPh sb="0" eb="1">
      <t>ホン</t>
    </rPh>
    <rPh sb="7" eb="9">
      <t>セイトウ</t>
    </rPh>
    <rPh sb="9" eb="10">
      <t>リツ</t>
    </rPh>
    <rPh sb="11" eb="13">
      <t>ガイトウ</t>
    </rPh>
    <rPh sb="17" eb="19">
      <t>ソンシツ</t>
    </rPh>
    <rPh sb="19" eb="21">
      <t>カンスウ</t>
    </rPh>
    <rPh sb="22" eb="24">
      <t>ジュウブン</t>
    </rPh>
    <rPh sb="25" eb="27">
      <t>シュウソク</t>
    </rPh>
    <rPh sb="34" eb="36">
      <t>カクニン</t>
    </rPh>
    <rPh sb="40" eb="42">
      <t>セイド</t>
    </rPh>
    <rPh sb="42" eb="44">
      <t>モクヒョウ</t>
    </rPh>
    <rPh sb="46" eb="48">
      <t>ゲンジョウ</t>
    </rPh>
    <rPh sb="49" eb="51">
      <t>ウンヨウ</t>
    </rPh>
    <rPh sb="52" eb="53">
      <t>フ</t>
    </rPh>
    <rPh sb="56" eb="58">
      <t>ジュウブン</t>
    </rPh>
    <rPh sb="59" eb="61">
      <t>スイジュン</t>
    </rPh>
    <rPh sb="75" eb="76">
      <t>カン</t>
    </rPh>
    <rPh sb="77" eb="79">
      <t>カクニン</t>
    </rPh>
    <phoneticPr fontId="3"/>
  </si>
  <si>
    <t>本ケースには、正答率は該当しない。損失関数の残差は正常であることを確認した。</t>
    <rPh sb="17" eb="19">
      <t>ソンシツ</t>
    </rPh>
    <rPh sb="19" eb="21">
      <t>カンスウ</t>
    </rPh>
    <rPh sb="22" eb="24">
      <t>ザンサ</t>
    </rPh>
    <rPh sb="25" eb="27">
      <t>セイジョウ</t>
    </rPh>
    <rPh sb="33" eb="35">
      <t>カクニン</t>
    </rPh>
    <phoneticPr fontId="3"/>
  </si>
  <si>
    <t>交差検証を適用してモデルの安定性を確認した。</t>
    <rPh sb="0" eb="2">
      <t>コウサ</t>
    </rPh>
    <rPh sb="2" eb="4">
      <t>ケンショウ</t>
    </rPh>
    <rPh sb="5" eb="7">
      <t>テキヨウ</t>
    </rPh>
    <rPh sb="13" eb="16">
      <t>アンテイセイ</t>
    </rPh>
    <rPh sb="17" eb="19">
      <t>カクニン</t>
    </rPh>
    <phoneticPr fontId="3"/>
  </si>
  <si>
    <t>運転条件や設備の変更がないため、1年分のプロセスデータによりカバーした範囲外に対する汎化性能を事前に確認する必要性が低い。運用時に運転員がすべて出力を確認し、必要な場合には再学習により対応する。</t>
    <rPh sb="0" eb="2">
      <t>ウンテン</t>
    </rPh>
    <rPh sb="2" eb="4">
      <t>ジョウケン</t>
    </rPh>
    <rPh sb="5" eb="7">
      <t>セツビ</t>
    </rPh>
    <rPh sb="8" eb="10">
      <t>ヘンコウ</t>
    </rPh>
    <rPh sb="17" eb="19">
      <t>ネンブン</t>
    </rPh>
    <rPh sb="35" eb="37">
      <t>ハンイ</t>
    </rPh>
    <rPh sb="37" eb="38">
      <t>ガイ</t>
    </rPh>
    <rPh sb="39" eb="40">
      <t>タイ</t>
    </rPh>
    <rPh sb="42" eb="43">
      <t>ハン</t>
    </rPh>
    <rPh sb="43" eb="44">
      <t>カ</t>
    </rPh>
    <rPh sb="44" eb="46">
      <t>セイノウ</t>
    </rPh>
    <rPh sb="47" eb="49">
      <t>ジゼン</t>
    </rPh>
    <rPh sb="50" eb="52">
      <t>カクニン</t>
    </rPh>
    <rPh sb="54" eb="57">
      <t>ヒツヨウセイ</t>
    </rPh>
    <rPh sb="58" eb="59">
      <t>ヒク</t>
    </rPh>
    <rPh sb="61" eb="63">
      <t>ウンヨウ</t>
    </rPh>
    <rPh sb="63" eb="64">
      <t>ジ</t>
    </rPh>
    <rPh sb="65" eb="68">
      <t>ウンテンイン</t>
    </rPh>
    <rPh sb="72" eb="74">
      <t>シュツリョク</t>
    </rPh>
    <rPh sb="75" eb="77">
      <t>カクニン</t>
    </rPh>
    <rPh sb="79" eb="81">
      <t>ヒツヨウ</t>
    </rPh>
    <rPh sb="82" eb="84">
      <t>バアイ</t>
    </rPh>
    <rPh sb="86" eb="89">
      <t>サイガクシュウ</t>
    </rPh>
    <rPh sb="92" eb="94">
      <t>タイオウ</t>
    </rPh>
    <phoneticPr fontId="3"/>
  </si>
  <si>
    <t>運転条件や設備の変更がないため、1年分のプロセスデータによりカバーした範囲外に対する汎化性能を事前に確認する必要性が低い。運用時に運転員がすべて出力を確認し、必要な場合には再学習により対応する。</t>
    <rPh sb="0" eb="2">
      <t>ウンテン</t>
    </rPh>
    <rPh sb="2" eb="4">
      <t>ジョウケン</t>
    </rPh>
    <rPh sb="5" eb="7">
      <t>セツビ</t>
    </rPh>
    <rPh sb="8" eb="10">
      <t>ヘンコウ</t>
    </rPh>
    <rPh sb="17" eb="19">
      <t>ネンブン</t>
    </rPh>
    <rPh sb="35" eb="37">
      <t>ハンイ</t>
    </rPh>
    <rPh sb="37" eb="38">
      <t>ガイ</t>
    </rPh>
    <rPh sb="39" eb="40">
      <t>タイ</t>
    </rPh>
    <rPh sb="42" eb="43">
      <t>ハン</t>
    </rPh>
    <rPh sb="43" eb="44">
      <t>カ</t>
    </rPh>
    <rPh sb="44" eb="46">
      <t>セイノウ</t>
    </rPh>
    <rPh sb="47" eb="49">
      <t>ジゼン</t>
    </rPh>
    <rPh sb="50" eb="52">
      <t>カクニン</t>
    </rPh>
    <rPh sb="54" eb="57">
      <t>ヒツヨウセイ</t>
    </rPh>
    <rPh sb="58" eb="59">
      <t>ヒク</t>
    </rPh>
    <rPh sb="61" eb="63">
      <t>ウンヨウ</t>
    </rPh>
    <rPh sb="63" eb="64">
      <t>ジ</t>
    </rPh>
    <rPh sb="65" eb="67">
      <t>ウンテン</t>
    </rPh>
    <rPh sb="67" eb="68">
      <t>イン</t>
    </rPh>
    <rPh sb="72" eb="74">
      <t>シュツリョク</t>
    </rPh>
    <rPh sb="75" eb="77">
      <t>カクニン</t>
    </rPh>
    <rPh sb="79" eb="81">
      <t>ヒツヨウ</t>
    </rPh>
    <rPh sb="82" eb="84">
      <t>バアイ</t>
    </rPh>
    <rPh sb="86" eb="89">
      <t>サイガクシュウ</t>
    </rPh>
    <rPh sb="92" eb="94">
      <t>タイオウ</t>
    </rPh>
    <phoneticPr fontId="3"/>
  </si>
  <si>
    <t>シミュレーションデータで学習を行うため、実プラントのデータと差異が生じ、精度に影響が出る可能性があるが、実プラントの挙動との相関関係を確認することでシミュレーションデータの適切性を確認し、AIモデルの性能が著しく劣化することのないよう対応する。</t>
    <rPh sb="12" eb="14">
      <t>ガクシュウ</t>
    </rPh>
    <rPh sb="15" eb="16">
      <t>オコナ</t>
    </rPh>
    <rPh sb="20" eb="21">
      <t>ジツ</t>
    </rPh>
    <rPh sb="30" eb="32">
      <t>サイ</t>
    </rPh>
    <rPh sb="33" eb="34">
      <t>ショウ</t>
    </rPh>
    <rPh sb="36" eb="38">
      <t>セイド</t>
    </rPh>
    <rPh sb="39" eb="41">
      <t>エイキョウ</t>
    </rPh>
    <rPh sb="42" eb="43">
      <t>デ</t>
    </rPh>
    <rPh sb="44" eb="47">
      <t>カノウセイ</t>
    </rPh>
    <rPh sb="52" eb="53">
      <t>ジツ</t>
    </rPh>
    <rPh sb="58" eb="60">
      <t>キョドウ</t>
    </rPh>
    <rPh sb="62" eb="64">
      <t>ソウカン</t>
    </rPh>
    <rPh sb="64" eb="66">
      <t>カンケイ</t>
    </rPh>
    <rPh sb="67" eb="69">
      <t>カクニン</t>
    </rPh>
    <rPh sb="86" eb="88">
      <t>テキセツ</t>
    </rPh>
    <rPh sb="88" eb="89">
      <t>セイ</t>
    </rPh>
    <rPh sb="90" eb="92">
      <t>カクニン</t>
    </rPh>
    <rPh sb="100" eb="102">
      <t>セイノウ</t>
    </rPh>
    <rPh sb="103" eb="104">
      <t>イチジル</t>
    </rPh>
    <rPh sb="106" eb="108">
      <t>レッカ</t>
    </rPh>
    <rPh sb="117" eb="119">
      <t>タイオウ</t>
    </rPh>
    <phoneticPr fontId="8"/>
  </si>
  <si>
    <t>※本実用例は、経済産業省「令和2年度補正 産業保安高度化推進事業費補助金」による開発期間における信頼性評価の検討内容を記載している。開発中のシステムであり、運用時の対応は未実施である。</t>
    <phoneticPr fontId="3"/>
  </si>
  <si>
    <t>OSについてはセキュリティアップデートでシステムの更新を行っている。DCSのソフトウェア管理に準じた管理を行う。</t>
    <rPh sb="25" eb="27">
      <t>コウシン</t>
    </rPh>
    <rPh sb="28" eb="29">
      <t>オコナ</t>
    </rPh>
    <rPh sb="44" eb="46">
      <t>カンリ</t>
    </rPh>
    <rPh sb="47" eb="48">
      <t>ジュン</t>
    </rPh>
    <rPh sb="50" eb="52">
      <t>カンリ</t>
    </rPh>
    <rPh sb="53" eb="54">
      <t>オコナ</t>
    </rPh>
    <phoneticPr fontId="3"/>
  </si>
  <si>
    <t>出力を確認している運転員により、品質が著しく損なわれたと判断された場合、プロセスデータやシミュレーションデータをもとに再学習を行い、精度の向上につながるかを確認する。</t>
    <rPh sb="0" eb="2">
      <t>シュツリョク</t>
    </rPh>
    <rPh sb="3" eb="5">
      <t>カクニン</t>
    </rPh>
    <rPh sb="9" eb="11">
      <t>ウンテン</t>
    </rPh>
    <rPh sb="11" eb="12">
      <t>イン</t>
    </rPh>
    <rPh sb="16" eb="18">
      <t>ヒンシツ</t>
    </rPh>
    <rPh sb="19" eb="20">
      <t>イチジル</t>
    </rPh>
    <rPh sb="22" eb="23">
      <t>ソコ</t>
    </rPh>
    <rPh sb="28" eb="30">
      <t>ハンダン</t>
    </rPh>
    <rPh sb="33" eb="35">
      <t>バアイ</t>
    </rPh>
    <rPh sb="59" eb="62">
      <t>サイガクシュウ</t>
    </rPh>
    <rPh sb="63" eb="64">
      <t>オコナ</t>
    </rPh>
    <rPh sb="66" eb="68">
      <t>セイド</t>
    </rPh>
    <rPh sb="69" eb="71">
      <t>コウジョウ</t>
    </rPh>
    <rPh sb="78" eb="80">
      <t>カクニン</t>
    </rPh>
    <phoneticPr fontId="3"/>
  </si>
  <si>
    <t>再学習・検証の必要性について議論し、体制を構築した。プラントオーナー側の運転員が出力を確認し、品質劣化の有無を判断する。また、AIの出力と運転員の操作は常に記録されており、定期的に比較評価して品質劣化を判断することができる。品質劣化があると判断された場合は、プラントオーナー側はプロセスデータの提供、ベンダー側はシミュレーション・再学習の実施を行い、結果を共同で確認する体制としている。特にベンダ―側では、性能劣化時のタグの状況を確認し、報酬式の設定からやり直すことで品質を維持・改善する。</t>
    <rPh sb="193" eb="194">
      <t>トク</t>
    </rPh>
    <rPh sb="199" eb="200">
      <t>ガワ</t>
    </rPh>
    <rPh sb="203" eb="205">
      <t>セイノウ</t>
    </rPh>
    <rPh sb="205" eb="207">
      <t>レッカ</t>
    </rPh>
    <rPh sb="207" eb="208">
      <t>ジ</t>
    </rPh>
    <rPh sb="212" eb="214">
      <t>ジョウキョウ</t>
    </rPh>
    <rPh sb="215" eb="217">
      <t>カクニン</t>
    </rPh>
    <rPh sb="219" eb="221">
      <t>ホウシュウ</t>
    </rPh>
    <rPh sb="221" eb="222">
      <t>シキ</t>
    </rPh>
    <rPh sb="223" eb="225">
      <t>セッテイ</t>
    </rPh>
    <rPh sb="229" eb="230">
      <t>ナオ</t>
    </rPh>
    <rPh sb="234" eb="236">
      <t>ヒンシツ</t>
    </rPh>
    <rPh sb="237" eb="239">
      <t>イジ</t>
    </rPh>
    <rPh sb="240" eb="242">
      <t>カイゼン</t>
    </rPh>
    <phoneticPr fontId="3"/>
  </si>
  <si>
    <t>メンテンナンスにより発生するデータの特性が変化する可能性があるため、メンテナンスの前後でプラントオーナー側の運転員が出力を確認し、品質劣化の有無を判断する。</t>
    <rPh sb="54" eb="56">
      <t>ウンテン</t>
    </rPh>
    <phoneticPr fontId="3"/>
  </si>
  <si>
    <t>モニタリングソフトを用いたモニタリング・データの蓄積の仕組みを構築した。</t>
    <rPh sb="10" eb="11">
      <t>モチ</t>
    </rPh>
    <rPh sb="24" eb="26">
      <t>チクセキ</t>
    </rPh>
    <rPh sb="27" eb="29">
      <t>シク</t>
    </rPh>
    <rPh sb="31" eb="33">
      <t>コウチク</t>
    </rPh>
    <phoneticPr fontId="3"/>
  </si>
  <si>
    <t>製品の特性の範囲ではデータの特性が変化しないことを確認した。ただし、品質の劣化が見られた場合は再学習を行うこととしている。</t>
    <rPh sb="0" eb="2">
      <t>セイヒン</t>
    </rPh>
    <rPh sb="3" eb="5">
      <t>トクセイ</t>
    </rPh>
    <rPh sb="6" eb="8">
      <t>ハンイ</t>
    </rPh>
    <rPh sb="14" eb="16">
      <t>トクセイ</t>
    </rPh>
    <rPh sb="17" eb="19">
      <t>ヘンカ</t>
    </rPh>
    <rPh sb="25" eb="27">
      <t>カクニン</t>
    </rPh>
    <rPh sb="34" eb="36">
      <t>ヒンシツ</t>
    </rPh>
    <rPh sb="37" eb="39">
      <t>レッカ</t>
    </rPh>
    <rPh sb="40" eb="41">
      <t>ミ</t>
    </rPh>
    <rPh sb="44" eb="46">
      <t>バアイ</t>
    </rPh>
    <rPh sb="47" eb="50">
      <t>サイガクシュウ</t>
    </rPh>
    <rPh sb="51" eb="52">
      <t>オコナ</t>
    </rPh>
    <phoneticPr fontId="8"/>
  </si>
  <si>
    <t>該当しない。
設備の劣化を予測するシステムではないため。</t>
    <rPh sb="0" eb="2">
      <t>ガイトウ</t>
    </rPh>
    <rPh sb="7" eb="9">
      <t>セツビ</t>
    </rPh>
    <rPh sb="10" eb="12">
      <t>レッカ</t>
    </rPh>
    <rPh sb="13" eb="15">
      <t>ヨソク</t>
    </rPh>
    <phoneticPr fontId="3"/>
  </si>
  <si>
    <t>マニュアル操作による省エネの達成水準を元に検証した。</t>
    <rPh sb="5" eb="7">
      <t>ソウサ</t>
    </rPh>
    <rPh sb="10" eb="11">
      <t>ショウ</t>
    </rPh>
    <rPh sb="14" eb="16">
      <t>タッセイ</t>
    </rPh>
    <rPh sb="16" eb="18">
      <t>スイジュン</t>
    </rPh>
    <rPh sb="19" eb="20">
      <t>モト</t>
    </rPh>
    <rPh sb="21" eb="23">
      <t>ケンショウ</t>
    </rPh>
    <phoneticPr fontId="3"/>
  </si>
  <si>
    <t>該当しない。
DCSのバルブ開度制限により安全が確保され（AISL0）るほか、出力を運転員が確認して最終判断するため。</t>
    <rPh sb="0" eb="2">
      <t>ガイトウ</t>
    </rPh>
    <rPh sb="39" eb="41">
      <t>シュツリョク</t>
    </rPh>
    <rPh sb="42" eb="44">
      <t>ウンテン</t>
    </rPh>
    <rPh sb="44" eb="45">
      <t>イン</t>
    </rPh>
    <rPh sb="46" eb="48">
      <t>カクニン</t>
    </rPh>
    <rPh sb="50" eb="54">
      <t>サイシュウハンダン</t>
    </rPh>
    <phoneticPr fontId="3"/>
  </si>
  <si>
    <t>運転条件の変更等があれば、再学習の必要があることを確認した。</t>
    <rPh sb="0" eb="2">
      <t>ウンテン</t>
    </rPh>
    <rPh sb="2" eb="4">
      <t>ジョウケン</t>
    </rPh>
    <rPh sb="5" eb="7">
      <t>ヘンコウ</t>
    </rPh>
    <rPh sb="7" eb="8">
      <t>トウ</t>
    </rPh>
    <rPh sb="13" eb="16">
      <t>サイガクシュウ</t>
    </rPh>
    <rPh sb="17" eb="19">
      <t>ヒツヨウ</t>
    </rPh>
    <rPh sb="25" eb="27">
      <t>カクニン</t>
    </rPh>
    <phoneticPr fontId="3"/>
  </si>
  <si>
    <t>実運用時のプロセスデータを蓄積・ロギングする仕組みを構築した。</t>
    <rPh sb="0" eb="1">
      <t>ジツ</t>
    </rPh>
    <rPh sb="1" eb="3">
      <t>ウンヨウ</t>
    </rPh>
    <rPh sb="3" eb="4">
      <t>ジ</t>
    </rPh>
    <rPh sb="13" eb="15">
      <t>チクセキ</t>
    </rPh>
    <rPh sb="22" eb="24">
      <t>シク</t>
    </rPh>
    <rPh sb="26" eb="28">
      <t>コウチク</t>
    </rPh>
    <phoneticPr fontId="3"/>
  </si>
  <si>
    <t>実運用時のプロセスデータについても、開発時と同様に可視化を行い偏りを確認することとした。</t>
    <rPh sb="0" eb="1">
      <t>ジツ</t>
    </rPh>
    <rPh sb="1" eb="3">
      <t>ウンヨウ</t>
    </rPh>
    <rPh sb="3" eb="4">
      <t>ジ</t>
    </rPh>
    <rPh sb="18" eb="20">
      <t>カイハツ</t>
    </rPh>
    <rPh sb="20" eb="21">
      <t>ジ</t>
    </rPh>
    <rPh sb="22" eb="24">
      <t>ドウヨウ</t>
    </rPh>
    <rPh sb="25" eb="28">
      <t>カシカ</t>
    </rPh>
    <rPh sb="29" eb="30">
      <t>オコナ</t>
    </rPh>
    <rPh sb="31" eb="32">
      <t>カタヨ</t>
    </rPh>
    <rPh sb="34" eb="36">
      <t>カクニン</t>
    </rPh>
    <phoneticPr fontId="3"/>
  </si>
  <si>
    <t>常にDCSのデータも並行して監視しているため、アウトプットが異常な場合に入力データを確認できるようになっている。</t>
    <rPh sb="0" eb="1">
      <t>ツネ</t>
    </rPh>
    <rPh sb="10" eb="12">
      <t>ヘイコウ</t>
    </rPh>
    <rPh sb="14" eb="16">
      <t>カンシ</t>
    </rPh>
    <rPh sb="30" eb="32">
      <t>イジョウ</t>
    </rPh>
    <rPh sb="33" eb="35">
      <t>バアイ</t>
    </rPh>
    <rPh sb="36" eb="38">
      <t>ニュウリョク</t>
    </rPh>
    <rPh sb="42" eb="44">
      <t>カクニン</t>
    </rPh>
    <phoneticPr fontId="3"/>
  </si>
  <si>
    <t>シミュレーションデータに基づいて学習しているため、実運用のデータとの差異により性能に影響が出る可能性がある。運用上十分なマージンを持たせた性能水準を達成してから運用に入ることとしている。性能の劣化はプラントオーナー側の人間が判断する。AIの出力と運転員の操作履歴を常に記録しているため、定期的に性能の劣化を評価することができるようになっている。</t>
    <rPh sb="12" eb="13">
      <t>モト</t>
    </rPh>
    <rPh sb="16" eb="18">
      <t>ガクシュウ</t>
    </rPh>
    <rPh sb="25" eb="28">
      <t>ジツウンヨウ</t>
    </rPh>
    <rPh sb="34" eb="36">
      <t>サイ</t>
    </rPh>
    <rPh sb="39" eb="41">
      <t>セイノウ</t>
    </rPh>
    <rPh sb="42" eb="44">
      <t>エイキョウ</t>
    </rPh>
    <rPh sb="45" eb="46">
      <t>デ</t>
    </rPh>
    <rPh sb="47" eb="50">
      <t>カノウセイ</t>
    </rPh>
    <rPh sb="54" eb="57">
      <t>ウンヨウジョウ</t>
    </rPh>
    <rPh sb="57" eb="59">
      <t>ジュウブン</t>
    </rPh>
    <rPh sb="65" eb="66">
      <t>モ</t>
    </rPh>
    <rPh sb="69" eb="71">
      <t>セイノウ</t>
    </rPh>
    <rPh sb="71" eb="73">
      <t>スイジュン</t>
    </rPh>
    <rPh sb="74" eb="76">
      <t>タッセイ</t>
    </rPh>
    <rPh sb="80" eb="82">
      <t>ウンヨウ</t>
    </rPh>
    <rPh sb="83" eb="84">
      <t>ハイ</t>
    </rPh>
    <phoneticPr fontId="3"/>
  </si>
  <si>
    <t>※本実用例は、経済産業省「令和2年度補正 産業保安高度化推進事業費補助金」による開発期間における信頼性評価の検討内容を記載しているため、開発経過の記述となっている場合がある。</t>
    <phoneticPr fontId="3"/>
  </si>
  <si>
    <t>学習にフィードバックするデータはないため、該当しない。</t>
    <rPh sb="21" eb="23">
      <t>ガイトウ</t>
    </rPh>
    <phoneticPr fontId="3"/>
  </si>
  <si>
    <t>※未実施</t>
    <phoneticPr fontId="3"/>
  </si>
  <si>
    <t>不適切な入力データを検知・排除する機構は実装していないが、入力データはDCSのデータのみであり、これを運転員が見て判断する運用とすることで、運用上十分な品質を確保できる。</t>
    <rPh sb="0" eb="3">
      <t>フテキセツ</t>
    </rPh>
    <rPh sb="4" eb="6">
      <t>ニュウリョク</t>
    </rPh>
    <rPh sb="10" eb="12">
      <t>ケンチ</t>
    </rPh>
    <rPh sb="13" eb="15">
      <t>ハイジョ</t>
    </rPh>
    <rPh sb="17" eb="19">
      <t>キコウ</t>
    </rPh>
    <rPh sb="20" eb="22">
      <t>ジッソウ</t>
    </rPh>
    <rPh sb="29" eb="31">
      <t>ニュウリョク</t>
    </rPh>
    <rPh sb="51" eb="54">
      <t>ウンテンイン</t>
    </rPh>
    <rPh sb="55" eb="56">
      <t>ミ</t>
    </rPh>
    <rPh sb="57" eb="59">
      <t>ハンダン</t>
    </rPh>
    <rPh sb="61" eb="63">
      <t>ウンヨウ</t>
    </rPh>
    <rPh sb="70" eb="72">
      <t>ウンヨウ</t>
    </rPh>
    <rPh sb="72" eb="73">
      <t>ジョウ</t>
    </rPh>
    <rPh sb="73" eb="75">
      <t>ジュウブン</t>
    </rPh>
    <rPh sb="76" eb="78">
      <t>ヒンシツ</t>
    </rPh>
    <rPh sb="79" eb="81">
      <t>カクホ</t>
    </rPh>
    <phoneticPr fontId="8"/>
  </si>
  <si>
    <t>三菱ケミカル　〇〇部　〇〇グループ（事業企画担当）</t>
    <rPh sb="0" eb="2">
      <t>ミツビシ</t>
    </rPh>
    <rPh sb="9" eb="10">
      <t>ブ</t>
    </rPh>
    <rPh sb="18" eb="22">
      <t>ジギョウキカク</t>
    </rPh>
    <rPh sb="22" eb="24">
      <t>タントウ</t>
    </rPh>
    <phoneticPr fontId="3"/>
  </si>
  <si>
    <t>・配管梁接触部の腐食の判定を検査者が目視で行っており、結果の精度は検査者の技量に依存している
・点検箇所が多いため、網羅的な点検が難しい</t>
    <rPh sb="1" eb="3">
      <t>ハイカン</t>
    </rPh>
    <rPh sb="3" eb="4">
      <t>ハリ</t>
    </rPh>
    <rPh sb="4" eb="7">
      <t>セッショクブ</t>
    </rPh>
    <rPh sb="8" eb="10">
      <t>フショク</t>
    </rPh>
    <rPh sb="11" eb="13">
      <t>ハンテイ</t>
    </rPh>
    <rPh sb="14" eb="16">
      <t>ケンサ</t>
    </rPh>
    <rPh sb="16" eb="17">
      <t>シャ</t>
    </rPh>
    <rPh sb="18" eb="20">
      <t>モクシ</t>
    </rPh>
    <rPh sb="21" eb="22">
      <t>オコナ</t>
    </rPh>
    <rPh sb="27" eb="29">
      <t>ケッカ</t>
    </rPh>
    <rPh sb="30" eb="32">
      <t>セイド</t>
    </rPh>
    <rPh sb="33" eb="35">
      <t>ケンサ</t>
    </rPh>
    <rPh sb="35" eb="36">
      <t>シャ</t>
    </rPh>
    <rPh sb="37" eb="39">
      <t>ギリョウ</t>
    </rPh>
    <rPh sb="40" eb="42">
      <t>イゾン</t>
    </rPh>
    <rPh sb="48" eb="50">
      <t>テンケン</t>
    </rPh>
    <rPh sb="50" eb="52">
      <t>カショ</t>
    </rPh>
    <rPh sb="53" eb="54">
      <t>オオ</t>
    </rPh>
    <rPh sb="58" eb="61">
      <t>モウラテキ</t>
    </rPh>
    <rPh sb="62" eb="64">
      <t>テンケン</t>
    </rPh>
    <rPh sb="65" eb="66">
      <t>ムズカ</t>
    </rPh>
    <phoneticPr fontId="3"/>
  </si>
  <si>
    <t>三菱ケミカル　□□事業所　〇〇部　〇〇グループ（現場担当）</t>
    <rPh sb="0" eb="2">
      <t>ミツビシ</t>
    </rPh>
    <rPh sb="9" eb="12">
      <t>ジギョウショ</t>
    </rPh>
    <rPh sb="15" eb="16">
      <t>ブ</t>
    </rPh>
    <rPh sb="24" eb="26">
      <t>ゲンバ</t>
    </rPh>
    <rPh sb="26" eb="28">
      <t>タントウ</t>
    </rPh>
    <phoneticPr fontId="3"/>
  </si>
  <si>
    <t>・安定した結果が得られる腐食判定を実現することで、腐食箇所の見落としを防ぐ
・点検作業を効率化することで、網羅的な検査を実現する</t>
    <rPh sb="1" eb="3">
      <t>アンテイ</t>
    </rPh>
    <rPh sb="5" eb="7">
      <t>ケッカ</t>
    </rPh>
    <rPh sb="8" eb="9">
      <t>エ</t>
    </rPh>
    <rPh sb="12" eb="14">
      <t>フショク</t>
    </rPh>
    <rPh sb="14" eb="16">
      <t>ハンテイ</t>
    </rPh>
    <rPh sb="17" eb="19">
      <t>ジツゲン</t>
    </rPh>
    <rPh sb="25" eb="27">
      <t>フショク</t>
    </rPh>
    <rPh sb="27" eb="29">
      <t>カショ</t>
    </rPh>
    <rPh sb="30" eb="32">
      <t>ミオ</t>
    </rPh>
    <rPh sb="35" eb="36">
      <t>フセ</t>
    </rPh>
    <rPh sb="39" eb="41">
      <t>テンケン</t>
    </rPh>
    <rPh sb="41" eb="43">
      <t>サギョウ</t>
    </rPh>
    <rPh sb="44" eb="46">
      <t>コウリツ</t>
    </rPh>
    <rPh sb="52" eb="55">
      <t>モウラテキ</t>
    </rPh>
    <rPh sb="56" eb="58">
      <t>ケンサ</t>
    </rPh>
    <rPh sb="59" eb="61">
      <t>ジツゲン</t>
    </rPh>
    <phoneticPr fontId="3"/>
  </si>
  <si>
    <t>目的設定の議論に参画し、問題ないことを確認した。
システムの目的について〇〇から報告を受け、問題ないことを確認した。</t>
    <rPh sb="0" eb="2">
      <t>モクテキ</t>
    </rPh>
    <rPh sb="2" eb="4">
      <t>セッテイ</t>
    </rPh>
    <rPh sb="5" eb="7">
      <t>ギロン</t>
    </rPh>
    <rPh sb="8" eb="10">
      <t>サンカク</t>
    </rPh>
    <rPh sb="12" eb="14">
      <t>モンダイ</t>
    </rPh>
    <rPh sb="19" eb="21">
      <t>カクニン</t>
    </rPh>
    <rPh sb="30" eb="32">
      <t>モクテキ</t>
    </rPh>
    <rPh sb="40" eb="42">
      <t>ホウコク</t>
    </rPh>
    <rPh sb="43" eb="44">
      <t>ウ</t>
    </rPh>
    <rPh sb="46" eb="48">
      <t>モンダイ</t>
    </rPh>
    <rPh sb="53" eb="55">
      <t>カクニン</t>
    </rPh>
    <phoneticPr fontId="3"/>
  </si>
  <si>
    <t>三菱ケミカル　〇〇部　△△グループ（プラントシステム担当）
NEC　〇〇事業部（プラントシステム担当）</t>
    <rPh sb="0" eb="2">
      <t>ミツビシ</t>
    </rPh>
    <rPh sb="9" eb="10">
      <t>ブ</t>
    </rPh>
    <rPh sb="26" eb="28">
      <t>タントウ</t>
    </rPh>
    <rPh sb="36" eb="38">
      <t>ジギョウ</t>
    </rPh>
    <rPh sb="38" eb="39">
      <t>ブ</t>
    </rPh>
    <rPh sb="48" eb="50">
      <t>タントウ</t>
    </rPh>
    <phoneticPr fontId="3"/>
  </si>
  <si>
    <t>配管梁接触部の腐食の度合いを自動で判定する</t>
    <rPh sb="0" eb="2">
      <t>ハイカン</t>
    </rPh>
    <rPh sb="2" eb="3">
      <t>ハリ</t>
    </rPh>
    <rPh sb="3" eb="6">
      <t>セッショクブ</t>
    </rPh>
    <rPh sb="7" eb="9">
      <t>フショク</t>
    </rPh>
    <rPh sb="10" eb="12">
      <t>ドア</t>
    </rPh>
    <rPh sb="14" eb="16">
      <t>ジドウ</t>
    </rPh>
    <rPh sb="17" eb="19">
      <t>ハンテイ</t>
    </rPh>
    <phoneticPr fontId="3"/>
  </si>
  <si>
    <t>三菱ケミカル　〇〇部　〇〇グループ（事業企画担当）
三菱ケミカル　□□事業所　〇〇部　〇〇グループ（現場担当）</t>
    <phoneticPr fontId="3"/>
  </si>
  <si>
    <t>異なる撮影条件の画像においても、適切な腐食度合いを判定し、詳細点検が必要な箇所を見落とさない。</t>
    <rPh sb="0" eb="1">
      <t>コト</t>
    </rPh>
    <rPh sb="16" eb="18">
      <t>テキセツ</t>
    </rPh>
    <rPh sb="29" eb="31">
      <t>ショウサイ</t>
    </rPh>
    <rPh sb="31" eb="33">
      <t>テンケン</t>
    </rPh>
    <rPh sb="34" eb="36">
      <t>ヒツヨウ</t>
    </rPh>
    <rPh sb="37" eb="39">
      <t>カショ</t>
    </rPh>
    <rPh sb="40" eb="42">
      <t>ミオ</t>
    </rPh>
    <phoneticPr fontId="3"/>
  </si>
  <si>
    <t>詳細点検不要な箇所を要点検と判定しない</t>
    <rPh sb="0" eb="2">
      <t>ショウサイ</t>
    </rPh>
    <rPh sb="2" eb="4">
      <t>テンケン</t>
    </rPh>
    <rPh sb="4" eb="6">
      <t>フヨウ</t>
    </rPh>
    <rPh sb="7" eb="9">
      <t>カショ</t>
    </rPh>
    <rPh sb="10" eb="13">
      <t>ヨウテンケン</t>
    </rPh>
    <rPh sb="14" eb="16">
      <t>ハンテイ</t>
    </rPh>
    <phoneticPr fontId="3"/>
  </si>
  <si>
    <t>品質要求について利用者の立場から意見を提示し、検討に反映されていることを確認した。</t>
  </si>
  <si>
    <t>異なる撮影条件の画像をインプットとした腐食の判定において、A/B/Cの三水準の判定が変わり、A/BをCと判定する誤判定率を限りなく小さくする</t>
    <rPh sb="0" eb="1">
      <t>コト</t>
    </rPh>
    <rPh sb="3" eb="7">
      <t>サツエイジョウケン</t>
    </rPh>
    <rPh sb="8" eb="10">
      <t>ガゾウ</t>
    </rPh>
    <rPh sb="19" eb="21">
      <t>フショク</t>
    </rPh>
    <rPh sb="22" eb="24">
      <t>ハンテイ</t>
    </rPh>
    <rPh sb="35" eb="36">
      <t>サン</t>
    </rPh>
    <rPh sb="36" eb="38">
      <t>スイジュン</t>
    </rPh>
    <rPh sb="39" eb="41">
      <t>ハンテイ</t>
    </rPh>
    <rPh sb="42" eb="43">
      <t>カ</t>
    </rPh>
    <rPh sb="52" eb="54">
      <t>ハンテイ</t>
    </rPh>
    <rPh sb="56" eb="59">
      <t>ゴハンテイ</t>
    </rPh>
    <rPh sb="59" eb="60">
      <t>リツ</t>
    </rPh>
    <rPh sb="61" eb="62">
      <t>カギ</t>
    </rPh>
    <rPh sb="65" eb="66">
      <t>チイ</t>
    </rPh>
    <phoneticPr fontId="3"/>
  </si>
  <si>
    <t>A：要対応、B：経過観察、C：問題なし。AとBが腐食ありに該当</t>
    <rPh sb="2" eb="5">
      <t>ヨウタイオウ</t>
    </rPh>
    <rPh sb="8" eb="12">
      <t>ケイカカンサツ</t>
    </rPh>
    <rPh sb="15" eb="17">
      <t>モンダイ</t>
    </rPh>
    <rPh sb="24" eb="26">
      <t>フショク</t>
    </rPh>
    <rPh sb="29" eb="31">
      <t>ガイトウ</t>
    </rPh>
    <phoneticPr fontId="3"/>
  </si>
  <si>
    <t>三菱ケミカル　〇〇部　〇〇グループ（現場の管理担当）</t>
    <rPh sb="21" eb="23">
      <t>カンリ</t>
    </rPh>
    <phoneticPr fontId="3"/>
  </si>
  <si>
    <t>腐食の度合をA/B/Cの三水準で判定した場合に，CをA/Bとする誤判定を一定以内にする</t>
  </si>
  <si>
    <t>三菱ケミカル　〇〇部　△△グループ（プラントシステム担当）</t>
    <rPh sb="0" eb="2">
      <t>ミツビシ</t>
    </rPh>
    <rPh sb="9" eb="10">
      <t>ブ</t>
    </rPh>
    <rPh sb="26" eb="28">
      <t>タントウ</t>
    </rPh>
    <phoneticPr fontId="3"/>
  </si>
  <si>
    <t>現時点では、従来の腐食管理（巡視等）の変更に至らないため、環境安全担当によるレビューは実施していない。将来的に運用を変更する場合は、環境安全担当のレビューが必要。</t>
    <rPh sb="0" eb="3">
      <t>ゲンジテン</t>
    </rPh>
    <rPh sb="6" eb="8">
      <t>ジュウライ</t>
    </rPh>
    <rPh sb="9" eb="11">
      <t>フショク</t>
    </rPh>
    <rPh sb="11" eb="13">
      <t>カンリ</t>
    </rPh>
    <rPh sb="14" eb="16">
      <t>ジュンシ</t>
    </rPh>
    <rPh sb="16" eb="17">
      <t>トウ</t>
    </rPh>
    <rPh sb="19" eb="21">
      <t>ヘンコウ</t>
    </rPh>
    <rPh sb="22" eb="23">
      <t>イタ</t>
    </rPh>
    <rPh sb="29" eb="31">
      <t>カンキョウ</t>
    </rPh>
    <rPh sb="31" eb="33">
      <t>アンゼン</t>
    </rPh>
    <rPh sb="33" eb="35">
      <t>タントウ</t>
    </rPh>
    <rPh sb="43" eb="45">
      <t>ジッシ</t>
    </rPh>
    <rPh sb="51" eb="54">
      <t>ショウライテキ</t>
    </rPh>
    <rPh sb="55" eb="57">
      <t>ウンヨウ</t>
    </rPh>
    <rPh sb="58" eb="60">
      <t>ヘンコウ</t>
    </rPh>
    <rPh sb="62" eb="64">
      <t>バアイ</t>
    </rPh>
    <rPh sb="66" eb="68">
      <t>カンキョウ</t>
    </rPh>
    <rPh sb="68" eb="70">
      <t>アンゼン</t>
    </rPh>
    <rPh sb="70" eb="72">
      <t>タントウ</t>
    </rPh>
    <rPh sb="78" eb="80">
      <t>ヒツヨウ</t>
    </rPh>
    <phoneticPr fontId="3"/>
  </si>
  <si>
    <t>三菱ケミカル　〇〇部　〇〇グループ（現場の管理担当）</t>
    <phoneticPr fontId="3"/>
  </si>
  <si>
    <t>本システムと独立の安全関連系はないことを確認した。従来の腐食管理は、人による巡視で行っている。</t>
    <rPh sb="0" eb="1">
      <t>ホン</t>
    </rPh>
    <rPh sb="6" eb="8">
      <t>ドクリツ</t>
    </rPh>
    <rPh sb="9" eb="11">
      <t>アンゼン</t>
    </rPh>
    <rPh sb="11" eb="13">
      <t>カンレン</t>
    </rPh>
    <rPh sb="13" eb="14">
      <t>ケイ</t>
    </rPh>
    <rPh sb="20" eb="22">
      <t>カクニン</t>
    </rPh>
    <rPh sb="25" eb="27">
      <t>ジュウライ</t>
    </rPh>
    <rPh sb="28" eb="30">
      <t>フショク</t>
    </rPh>
    <rPh sb="30" eb="32">
      <t>カンリ</t>
    </rPh>
    <rPh sb="34" eb="35">
      <t>ヒト</t>
    </rPh>
    <rPh sb="38" eb="40">
      <t>ジュンシ</t>
    </rPh>
    <rPh sb="41" eb="42">
      <t>オコナ</t>
    </rPh>
    <phoneticPr fontId="3"/>
  </si>
  <si>
    <t>現時点では、配管の腐食の検知について本システムのみに頼ることはせず、従来の腐食管理（巡視等）を並行して実施する。この運用を前提としてAISLを設定した。
「影響の強度」について、上記の前提に基づき、AIの誤判断による人的被害や直接的経済被害は想定されないため、通常は強度基準Ⅳとなる。ただし、将来的に腐食管理の機能を代替することを想定して、現時点から安全強度を１つ上げ、強度基準Ⅲとした。
「人間による回避可能性」は、従来の腐食管理（巡視等）を並行して行うことを考慮し、③とした。
なお、将来的には、C判定に対する保全員による確認を行わず、A・Bと判定された場合のみ確認を行うことも想定。この場合、「影響の強度」「人間による回避可能性」がともに変化し、AISLは現状よりも高い設定となるため、再評価が必要。</t>
    <rPh sb="0" eb="3">
      <t>ゲンジテン</t>
    </rPh>
    <rPh sb="6" eb="8">
      <t>ハイカン</t>
    </rPh>
    <rPh sb="9" eb="11">
      <t>フショク</t>
    </rPh>
    <rPh sb="12" eb="14">
      <t>ケンチ</t>
    </rPh>
    <rPh sb="18" eb="19">
      <t>ホン</t>
    </rPh>
    <rPh sb="26" eb="27">
      <t>タヨ</t>
    </rPh>
    <rPh sb="34" eb="36">
      <t>ジュウライ</t>
    </rPh>
    <rPh sb="37" eb="39">
      <t>フショク</t>
    </rPh>
    <rPh sb="39" eb="41">
      <t>カンリ</t>
    </rPh>
    <rPh sb="42" eb="44">
      <t>ジュンシ</t>
    </rPh>
    <rPh sb="44" eb="45">
      <t>トウ</t>
    </rPh>
    <rPh sb="47" eb="49">
      <t>ヘイコウ</t>
    </rPh>
    <rPh sb="51" eb="53">
      <t>ジッシ</t>
    </rPh>
    <rPh sb="58" eb="60">
      <t>ウンヨウ</t>
    </rPh>
    <rPh sb="61" eb="63">
      <t>ゼンテイ</t>
    </rPh>
    <rPh sb="71" eb="73">
      <t>セッテイ</t>
    </rPh>
    <rPh sb="78" eb="80">
      <t>エイキョウ</t>
    </rPh>
    <rPh sb="81" eb="83">
      <t>キョウド</t>
    </rPh>
    <rPh sb="89" eb="91">
      <t>ジョウキ</t>
    </rPh>
    <rPh sb="92" eb="94">
      <t>ゼンテイ</t>
    </rPh>
    <rPh sb="95" eb="96">
      <t>モト</t>
    </rPh>
    <rPh sb="102" eb="105">
      <t>ゴハンダン</t>
    </rPh>
    <rPh sb="108" eb="110">
      <t>ジンテキ</t>
    </rPh>
    <rPh sb="110" eb="112">
      <t>ヒガイ</t>
    </rPh>
    <rPh sb="113" eb="116">
      <t>チョクセツテキ</t>
    </rPh>
    <rPh sb="116" eb="118">
      <t>ケイザイ</t>
    </rPh>
    <rPh sb="118" eb="120">
      <t>ヒガイ</t>
    </rPh>
    <rPh sb="121" eb="123">
      <t>ソウテイ</t>
    </rPh>
    <rPh sb="130" eb="132">
      <t>ツウジョウ</t>
    </rPh>
    <rPh sb="146" eb="149">
      <t>ショウライテキ</t>
    </rPh>
    <rPh sb="170" eb="173">
      <t>ゲンジテン</t>
    </rPh>
    <rPh sb="175" eb="177">
      <t>アンゼン</t>
    </rPh>
    <rPh sb="177" eb="179">
      <t>キョウド</t>
    </rPh>
    <rPh sb="182" eb="183">
      <t>ア</t>
    </rPh>
    <rPh sb="185" eb="187">
      <t>キョウド</t>
    </rPh>
    <rPh sb="187" eb="189">
      <t>キジュン</t>
    </rPh>
    <rPh sb="196" eb="198">
      <t>ニンゲン</t>
    </rPh>
    <rPh sb="201" eb="203">
      <t>カイヒ</t>
    </rPh>
    <rPh sb="203" eb="206">
      <t>カノウセイ</t>
    </rPh>
    <rPh sb="209" eb="211">
      <t>ジュウライ</t>
    </rPh>
    <rPh sb="212" eb="214">
      <t>フショク</t>
    </rPh>
    <rPh sb="214" eb="216">
      <t>カンリ</t>
    </rPh>
    <rPh sb="217" eb="219">
      <t>ジュンシ</t>
    </rPh>
    <rPh sb="219" eb="220">
      <t>トウ</t>
    </rPh>
    <rPh sb="222" eb="224">
      <t>ヘイコウ</t>
    </rPh>
    <rPh sb="226" eb="227">
      <t>オコナ</t>
    </rPh>
    <rPh sb="231" eb="233">
      <t>コウリョ</t>
    </rPh>
    <rPh sb="244" eb="247">
      <t>ショウライテキ</t>
    </rPh>
    <rPh sb="251" eb="253">
      <t>ハンテイ</t>
    </rPh>
    <rPh sb="254" eb="255">
      <t>タイ</t>
    </rPh>
    <rPh sb="257" eb="259">
      <t>ホゼン</t>
    </rPh>
    <rPh sb="259" eb="260">
      <t>イン</t>
    </rPh>
    <rPh sb="263" eb="265">
      <t>カクニン</t>
    </rPh>
    <rPh sb="266" eb="267">
      <t>オコナ</t>
    </rPh>
    <rPh sb="274" eb="276">
      <t>ハンテイ</t>
    </rPh>
    <rPh sb="279" eb="281">
      <t>バアイ</t>
    </rPh>
    <rPh sb="283" eb="285">
      <t>カクニン</t>
    </rPh>
    <rPh sb="286" eb="287">
      <t>オコナ</t>
    </rPh>
    <rPh sb="291" eb="293">
      <t>ソウテイ</t>
    </rPh>
    <rPh sb="296" eb="298">
      <t>バアイ</t>
    </rPh>
    <rPh sb="300" eb="302">
      <t>エイキョウ</t>
    </rPh>
    <rPh sb="303" eb="305">
      <t>キョウド</t>
    </rPh>
    <rPh sb="307" eb="309">
      <t>ニンゲン</t>
    </rPh>
    <rPh sb="312" eb="314">
      <t>カイヒ</t>
    </rPh>
    <rPh sb="314" eb="317">
      <t>カノウセイ</t>
    </rPh>
    <rPh sb="322" eb="324">
      <t>ヘンカ</t>
    </rPh>
    <rPh sb="331" eb="333">
      <t>ゲンジョウ</t>
    </rPh>
    <rPh sb="336" eb="337">
      <t>タカ</t>
    </rPh>
    <rPh sb="338" eb="340">
      <t>セッテイ</t>
    </rPh>
    <rPh sb="346" eb="349">
      <t>サイヒョウカ</t>
    </rPh>
    <rPh sb="350" eb="352">
      <t>ヒツヨウ</t>
    </rPh>
    <phoneticPr fontId="3"/>
  </si>
  <si>
    <t>人的被害・直接的経済被害のみ</t>
  </si>
  <si>
    <t>Ⅲ</t>
  </si>
  <si>
    <t>③</t>
  </si>
  <si>
    <t>本システムの運用の前提や、評価のプロセスについて、問題ないことを確認した。</t>
  </si>
  <si>
    <t>best-effort</t>
  </si>
  <si>
    <t>NEC　〇〇事業部（機械学習設計・開発担当）</t>
    <rPh sb="6" eb="8">
      <t>ジギョウ</t>
    </rPh>
    <rPh sb="8" eb="9">
      <t>ブ</t>
    </rPh>
    <rPh sb="10" eb="14">
      <t>キカイガクシュウ</t>
    </rPh>
    <rPh sb="14" eb="16">
      <t>セッケイ</t>
    </rPh>
    <rPh sb="17" eb="19">
      <t>カイハツ</t>
    </rPh>
    <rPh sb="19" eb="21">
      <t>タントウ</t>
    </rPh>
    <phoneticPr fontId="3"/>
  </si>
  <si>
    <t>NEC　〇〇事業部（機械学習設計・開発担当）</t>
    <phoneticPr fontId="3"/>
  </si>
  <si>
    <t>三菱ケミカル　□□事業所　〇〇部 〇〇グループ（現場担当）
三菱ケミカル　〇〇部　△△グループ（プラントシステム担当）</t>
    <rPh sb="15" eb="16">
      <t>ブ</t>
    </rPh>
    <phoneticPr fontId="3"/>
  </si>
  <si>
    <t>開発の経過について報告を受け、問題ないことを確認した。</t>
    <rPh sb="0" eb="2">
      <t>カイハツ</t>
    </rPh>
    <rPh sb="3" eb="5">
      <t>ケイカ</t>
    </rPh>
    <rPh sb="9" eb="11">
      <t>ホウコク</t>
    </rPh>
    <rPh sb="12" eb="13">
      <t>ウ</t>
    </rPh>
    <rPh sb="15" eb="17">
      <t>モンダイ</t>
    </rPh>
    <rPh sb="22" eb="24">
      <t>カクニン</t>
    </rPh>
    <phoneticPr fontId="3"/>
  </si>
  <si>
    <t>NEC　〇〇事業部（機械学習品質保証担当）</t>
    <rPh sb="14" eb="16">
      <t>ヒンシツ</t>
    </rPh>
    <rPh sb="16" eb="18">
      <t>ホショウ</t>
    </rPh>
    <phoneticPr fontId="3"/>
  </si>
  <si>
    <t>三菱ケミカル　□□事業所　〇〇部 〇〇グループ（現場担当）
三菱ケミカル　〇〇部　△△グループ（プラントシステム担当）</t>
    <phoneticPr fontId="3"/>
  </si>
  <si>
    <t>三菱ケミカル　〇〇部　△△グループ（プラントシステム担当）</t>
    <phoneticPr fontId="3"/>
  </si>
  <si>
    <t>三菱ケミカル　〇〇部　〇〇グループ（システム品質保証担当）
NEC　〇〇事業部（システム品質保証担当）</t>
    <rPh sb="0" eb="2">
      <t>ミツビシ</t>
    </rPh>
    <rPh sb="9" eb="10">
      <t>ブ</t>
    </rPh>
    <rPh sb="22" eb="24">
      <t>ヒンシツ</t>
    </rPh>
    <rPh sb="24" eb="26">
      <t>ホショウ</t>
    </rPh>
    <rPh sb="26" eb="28">
      <t>タントウ</t>
    </rPh>
    <phoneticPr fontId="3"/>
  </si>
  <si>
    <t>20XX年XX月XX日
機械学習モデルの精度評価に対する報告会を実施。
撮影画像のサイズ/輝度変更を行い，学習データを拡張することでより広範囲な画像データに対応できるモデルの作成を実施し，問題ない精度を達成できていることを確認した。
AB/Cの2分類については正解率97%を実現。特にA→Cの誤判定については検証データを対象とした確認では0件の精度を得られた。
以上の結果をもって品質としては十分と判断した。</t>
    <rPh sb="4" eb="5">
      <t>ネン</t>
    </rPh>
    <rPh sb="7" eb="8">
      <t>ガツ</t>
    </rPh>
    <rPh sb="10" eb="11">
      <t>ニチ</t>
    </rPh>
    <rPh sb="12" eb="14">
      <t>キカイ</t>
    </rPh>
    <rPh sb="14" eb="16">
      <t>ガクシュウ</t>
    </rPh>
    <rPh sb="20" eb="22">
      <t>セイド</t>
    </rPh>
    <rPh sb="22" eb="24">
      <t>ヒョウカ</t>
    </rPh>
    <rPh sb="25" eb="26">
      <t>タイ</t>
    </rPh>
    <rPh sb="28" eb="30">
      <t>ホウコク</t>
    </rPh>
    <rPh sb="30" eb="31">
      <t>カイ</t>
    </rPh>
    <rPh sb="32" eb="34">
      <t>ジッシ</t>
    </rPh>
    <rPh sb="123" eb="125">
      <t>ブンルイ</t>
    </rPh>
    <rPh sb="130" eb="132">
      <t>セイカイ</t>
    </rPh>
    <rPh sb="132" eb="133">
      <t>リツ</t>
    </rPh>
    <rPh sb="137" eb="139">
      <t>ジツゲン</t>
    </rPh>
    <rPh sb="140" eb="141">
      <t>トク</t>
    </rPh>
    <rPh sb="146" eb="149">
      <t>ゴハンテイ</t>
    </rPh>
    <rPh sb="154" eb="156">
      <t>ケンショウ</t>
    </rPh>
    <rPh sb="160" eb="162">
      <t>タイショウ</t>
    </rPh>
    <rPh sb="165" eb="167">
      <t>カクニン</t>
    </rPh>
    <rPh sb="170" eb="171">
      <t>ケン</t>
    </rPh>
    <rPh sb="172" eb="174">
      <t>セイド</t>
    </rPh>
    <rPh sb="175" eb="176">
      <t>エ</t>
    </rPh>
    <rPh sb="181" eb="183">
      <t>イジョウ</t>
    </rPh>
    <rPh sb="184" eb="186">
      <t>ケッカ</t>
    </rPh>
    <rPh sb="190" eb="192">
      <t>ヒンシツ</t>
    </rPh>
    <rPh sb="196" eb="198">
      <t>ジュウブン</t>
    </rPh>
    <rPh sb="199" eb="201">
      <t>ハンダン</t>
    </rPh>
    <phoneticPr fontId="3"/>
  </si>
  <si>
    <t>RAPID機械学習技術を用いた「配管劣化検出の可能性検証」最終報告書　ＮＥＣ様（XX/X/XX)
※現時点では、従来の腐食管理（巡視等）の変更に至らないため、環境安全担当によるレビューは実施していない。将来的に運用を変更する場合は、環境安全担当のレビューが必要。</t>
    <rPh sb="5" eb="7">
      <t>キカイ</t>
    </rPh>
    <rPh sb="7" eb="9">
      <t>ガクシュウ</t>
    </rPh>
    <rPh sb="9" eb="11">
      <t>ギジュツ</t>
    </rPh>
    <rPh sb="12" eb="13">
      <t>モチ</t>
    </rPh>
    <rPh sb="16" eb="18">
      <t>ハイカン</t>
    </rPh>
    <rPh sb="18" eb="20">
      <t>レッカ</t>
    </rPh>
    <rPh sb="20" eb="22">
      <t>ケンシュツ</t>
    </rPh>
    <rPh sb="23" eb="26">
      <t>カノウセイ</t>
    </rPh>
    <rPh sb="26" eb="28">
      <t>ケンショウ</t>
    </rPh>
    <rPh sb="29" eb="31">
      <t>サイシュウ</t>
    </rPh>
    <rPh sb="31" eb="34">
      <t>ホウコクショ</t>
    </rPh>
    <rPh sb="38" eb="39">
      <t>サマ</t>
    </rPh>
    <phoneticPr fontId="3"/>
  </si>
  <si>
    <t>三菱ケミカル　□□部　〇〇グループ（システム品質保証担当）</t>
    <rPh sb="22" eb="24">
      <t>ヒンシツ</t>
    </rPh>
    <rPh sb="24" eb="26">
      <t>ホショウ</t>
    </rPh>
    <phoneticPr fontId="3"/>
  </si>
  <si>
    <t>報告会に同席し、十分な品質であることを確認した。</t>
    <rPh sb="0" eb="3">
      <t>ホウコクカイ</t>
    </rPh>
    <rPh sb="4" eb="6">
      <t>ドウセキ</t>
    </rPh>
    <rPh sb="8" eb="10">
      <t>ジュウブン</t>
    </rPh>
    <rPh sb="11" eb="13">
      <t>ヒンシツ</t>
    </rPh>
    <rPh sb="19" eb="21">
      <t>カクニン</t>
    </rPh>
    <phoneticPr fontId="3"/>
  </si>
  <si>
    <t>C→ABの誤判定については〇〇％であり、運用を想定した場合に十分な水準の精度であることを確認した。</t>
    <rPh sb="5" eb="8">
      <t>ゴハンテイ</t>
    </rPh>
    <rPh sb="20" eb="22">
      <t>ウンヨウ</t>
    </rPh>
    <rPh sb="23" eb="25">
      <t>ソウテイ</t>
    </rPh>
    <rPh sb="27" eb="29">
      <t>バアイ</t>
    </rPh>
    <rPh sb="30" eb="32">
      <t>ジュウブン</t>
    </rPh>
    <rPh sb="33" eb="35">
      <t>スイジュン</t>
    </rPh>
    <rPh sb="36" eb="38">
      <t>セイド</t>
    </rPh>
    <rPh sb="44" eb="46">
      <t>カクニン</t>
    </rPh>
    <phoneticPr fontId="3"/>
  </si>
  <si>
    <t>三菱ケミカル　〇〇部　　△△グループ（システム品質保証担当）</t>
    <phoneticPr fontId="3"/>
  </si>
  <si>
    <t>腐食度合いの判定において、詳細点検が必要な箇所を見落としている例は現時点でなく、現状の品質で問題ないと判断する。</t>
    <rPh sb="0" eb="2">
      <t>フショク</t>
    </rPh>
    <rPh sb="2" eb="4">
      <t>ドア</t>
    </rPh>
    <rPh sb="6" eb="8">
      <t>ハンテイ</t>
    </rPh>
    <rPh sb="13" eb="15">
      <t>ショウサイ</t>
    </rPh>
    <rPh sb="15" eb="17">
      <t>テンケン</t>
    </rPh>
    <rPh sb="18" eb="20">
      <t>ヒツヨウ</t>
    </rPh>
    <rPh sb="21" eb="23">
      <t>カショ</t>
    </rPh>
    <rPh sb="24" eb="26">
      <t>ミオ</t>
    </rPh>
    <rPh sb="31" eb="32">
      <t>レイ</t>
    </rPh>
    <rPh sb="33" eb="36">
      <t>ゲンジテン</t>
    </rPh>
    <rPh sb="40" eb="42">
      <t>ゲンジョウ</t>
    </rPh>
    <rPh sb="43" eb="45">
      <t>ヒンシツ</t>
    </rPh>
    <rPh sb="46" eb="48">
      <t>モンダイ</t>
    </rPh>
    <rPh sb="51" eb="53">
      <t>ハンダン</t>
    </rPh>
    <phoneticPr fontId="3"/>
  </si>
  <si>
    <t>※本欄の記載は、機械学習利用システムが運用に入った場合を仮定して記載しているものである。実際の例では、現時点では運用に入っていない。</t>
    <rPh sb="1" eb="3">
      <t>ホンラン</t>
    </rPh>
    <rPh sb="4" eb="6">
      <t>キサイ</t>
    </rPh>
    <rPh sb="8" eb="12">
      <t>キカイガクシュウ</t>
    </rPh>
    <rPh sb="12" eb="14">
      <t>リヨウ</t>
    </rPh>
    <rPh sb="19" eb="21">
      <t>ウンヨウ</t>
    </rPh>
    <rPh sb="22" eb="23">
      <t>ハイ</t>
    </rPh>
    <rPh sb="25" eb="27">
      <t>バアイ</t>
    </rPh>
    <rPh sb="28" eb="30">
      <t>カテイ</t>
    </rPh>
    <rPh sb="32" eb="34">
      <t>キサイ</t>
    </rPh>
    <rPh sb="44" eb="46">
      <t>ジッサイ</t>
    </rPh>
    <rPh sb="47" eb="48">
      <t>レイ</t>
    </rPh>
    <rPh sb="51" eb="54">
      <t>ゲンジテン</t>
    </rPh>
    <rPh sb="56" eb="58">
      <t>ウンヨウ</t>
    </rPh>
    <rPh sb="59" eb="60">
      <t>ハイ</t>
    </rPh>
    <phoneticPr fontId="3"/>
  </si>
  <si>
    <t>三菱ケミカル　□□事業所　〇〇部　〇〇グループ（現場担当）</t>
    <phoneticPr fontId="3"/>
  </si>
  <si>
    <t>品質の達成水準について利用者の立場から意見を提示し、検討に反映されていることを確認した。</t>
    <rPh sb="0" eb="2">
      <t>ヒンシツ</t>
    </rPh>
    <rPh sb="3" eb="7">
      <t>タッセイスイジュン</t>
    </rPh>
    <rPh sb="11" eb="14">
      <t>リヨウシャ</t>
    </rPh>
    <rPh sb="15" eb="17">
      <t>タチバ</t>
    </rPh>
    <rPh sb="19" eb="21">
      <t>イケン</t>
    </rPh>
    <rPh sb="22" eb="24">
      <t>テイジ</t>
    </rPh>
    <rPh sb="26" eb="28">
      <t>ケントウ</t>
    </rPh>
    <rPh sb="29" eb="31">
      <t>ハンエイ</t>
    </rPh>
    <rPh sb="39" eb="41">
      <t>カクニン</t>
    </rPh>
    <phoneticPr fontId="3"/>
  </si>
  <si>
    <t>詳細点検不要な箇所を要点検と判定する例の発生件数は運用上の許容水準にとどまっており、現状の品質で問題ないと判断する。</t>
    <rPh sb="0" eb="2">
      <t>ショウサイ</t>
    </rPh>
    <rPh sb="2" eb="4">
      <t>テンケン</t>
    </rPh>
    <rPh sb="4" eb="6">
      <t>フヨウ</t>
    </rPh>
    <rPh sb="7" eb="9">
      <t>カショ</t>
    </rPh>
    <rPh sb="10" eb="13">
      <t>ヨウテンケン</t>
    </rPh>
    <rPh sb="14" eb="16">
      <t>ハンテイ</t>
    </rPh>
    <rPh sb="18" eb="19">
      <t>レイ</t>
    </rPh>
    <rPh sb="20" eb="22">
      <t>ハッセイ</t>
    </rPh>
    <rPh sb="22" eb="24">
      <t>ケンスウ</t>
    </rPh>
    <rPh sb="25" eb="28">
      <t>ウンヨウジョウ</t>
    </rPh>
    <rPh sb="29" eb="31">
      <t>キョヨウ</t>
    </rPh>
    <rPh sb="31" eb="33">
      <t>スイジュン</t>
    </rPh>
    <rPh sb="42" eb="44">
      <t>ゲンジョウ</t>
    </rPh>
    <rPh sb="45" eb="47">
      <t>ヒンシツ</t>
    </rPh>
    <rPh sb="48" eb="50">
      <t>モンダイ</t>
    </rPh>
    <rPh sb="53" eb="55">
      <t>ハンダン</t>
    </rPh>
    <phoneticPr fontId="3"/>
  </si>
  <si>
    <t>三菱ケミカル　〇〇部　△△グループ（システム品質保証担当）
NEC　〇〇部（システム品質保証担当）</t>
    <rPh sb="0" eb="2">
      <t>ミツビシ</t>
    </rPh>
    <rPh sb="9" eb="10">
      <t>ブ</t>
    </rPh>
    <rPh sb="43" eb="45">
      <t>ヒンシツ</t>
    </rPh>
    <rPh sb="45" eb="47">
      <t>ホショウ</t>
    </rPh>
    <rPh sb="47" eb="49">
      <t>タントウ</t>
    </rPh>
    <phoneticPr fontId="3"/>
  </si>
  <si>
    <t>20XX年XX月XX日
検証モデルを用いた機械学習モデルの動作確認を実施。異なる撮影条件で撮影されたテスト画像に対して判別の精度が十分（AB→C　の誤判定が〇〇%）であることを確認、現状の品質で問題ないと判断する。</t>
    <rPh sb="4" eb="5">
      <t>ネン</t>
    </rPh>
    <rPh sb="7" eb="8">
      <t>ガツ</t>
    </rPh>
    <rPh sb="10" eb="11">
      <t>ニチ</t>
    </rPh>
    <rPh sb="12" eb="14">
      <t>ケンショウ</t>
    </rPh>
    <rPh sb="18" eb="19">
      <t>モチ</t>
    </rPh>
    <rPh sb="21" eb="23">
      <t>キカイ</t>
    </rPh>
    <rPh sb="23" eb="25">
      <t>ガクシュウ</t>
    </rPh>
    <rPh sb="29" eb="31">
      <t>ドウサ</t>
    </rPh>
    <rPh sb="31" eb="33">
      <t>カクニン</t>
    </rPh>
    <rPh sb="34" eb="36">
      <t>ジッシ</t>
    </rPh>
    <rPh sb="53" eb="55">
      <t>ガゾウ</t>
    </rPh>
    <rPh sb="56" eb="57">
      <t>タイ</t>
    </rPh>
    <rPh sb="59" eb="61">
      <t>ハンベツ</t>
    </rPh>
    <rPh sb="62" eb="64">
      <t>セイド</t>
    </rPh>
    <rPh sb="65" eb="67">
      <t>ジュウブン</t>
    </rPh>
    <rPh sb="74" eb="77">
      <t>ゴハンテイ</t>
    </rPh>
    <rPh sb="88" eb="90">
      <t>カクニン</t>
    </rPh>
    <rPh sb="91" eb="93">
      <t>ゲンジョウ</t>
    </rPh>
    <rPh sb="94" eb="96">
      <t>ヒンシツ</t>
    </rPh>
    <rPh sb="97" eb="99">
      <t>モンダイ</t>
    </rPh>
    <rPh sb="102" eb="104">
      <t>ハンダン</t>
    </rPh>
    <phoneticPr fontId="3"/>
  </si>
  <si>
    <t>20XX年XX月XX日
テスト画像での確認において、C→ABの誤判定は十分な水準に抑えられているため、現状の品質で問題ないものと判断する。</t>
    <rPh sb="4" eb="5">
      <t>ネン</t>
    </rPh>
    <rPh sb="7" eb="8">
      <t>ガツ</t>
    </rPh>
    <rPh sb="10" eb="11">
      <t>ニチ</t>
    </rPh>
    <rPh sb="15" eb="17">
      <t>ガゾウ</t>
    </rPh>
    <rPh sb="19" eb="21">
      <t>カクニン</t>
    </rPh>
    <rPh sb="31" eb="34">
      <t>ゴハンテイ</t>
    </rPh>
    <rPh sb="35" eb="37">
      <t>ジュウブン</t>
    </rPh>
    <rPh sb="41" eb="42">
      <t>オサ</t>
    </rPh>
    <rPh sb="51" eb="53">
      <t>ゲンジョウ</t>
    </rPh>
    <rPh sb="54" eb="56">
      <t>ヒンシツ</t>
    </rPh>
    <rPh sb="57" eb="59">
      <t>モンダイ</t>
    </rPh>
    <rPh sb="64" eb="66">
      <t>ハンダン</t>
    </rPh>
    <phoneticPr fontId="3"/>
  </si>
  <si>
    <t>NEC　〇〇部（機械学習品質保証担当）</t>
    <rPh sb="12" eb="14">
      <t>ヒンシツ</t>
    </rPh>
    <rPh sb="14" eb="16">
      <t>ホショウ</t>
    </rPh>
    <phoneticPr fontId="3"/>
  </si>
  <si>
    <t>NEC　〇〇事業部（機械学習設計・開発担当）</t>
    <rPh sb="14" eb="16">
      <t>セッケイ</t>
    </rPh>
    <rPh sb="17" eb="19">
      <t>カイハツ</t>
    </rPh>
    <phoneticPr fontId="3"/>
  </si>
  <si>
    <t>三菱ケミカル　□□事業所　〇〇部　〇〇グループ（現場担当）
三菱ケミカル　〇〇部　△△グループ（プラントシステム担当）</t>
    <phoneticPr fontId="3"/>
  </si>
  <si>
    <t>三菱ケミカル　〇〇部　〇〇グループ（プラントシステム担当）</t>
    <phoneticPr fontId="3"/>
  </si>
  <si>
    <t>配管腐食レベルをA/B/Cの3段階に分類する目視検査の代替を目指している。当面は従来の目視による腐食管理を並行して実施するが、将来的にはAIによるC判定（健全）があれば目視検査を行わないという運用も想定される。このため、主要な品質低下リスクとして、A/B（腐食あり）をC（健全）と誤認することを設定する。
上記の品質が低下する原因についてオーナー・ベンダー間でディスカッションを行い、以下の要素を抽出した。
○屋外撮影のため、以下の要因が判定精度に悪影響を及ぼす懸念がある
・日照条件の変化
・天候変化
○撮影機材の差や撮影画角が安定しないことにより、判定精度への悪影響が疑われる
・利用するデジカメの品種
・撮影画角の安定性</t>
    <rPh sb="77" eb="79">
      <t>ケンゼン</t>
    </rPh>
    <rPh sb="136" eb="138">
      <t>ケンゼン</t>
    </rPh>
    <rPh sb="262" eb="264">
      <t>ガカク</t>
    </rPh>
    <rPh sb="265" eb="267">
      <t>アンテイ</t>
    </rPh>
    <rPh sb="307" eb="309">
      <t>ガカク</t>
    </rPh>
    <rPh sb="310" eb="313">
      <t>アンテイセイ</t>
    </rPh>
    <phoneticPr fontId="8"/>
  </si>
  <si>
    <t>上記（要求事項No1）の検討の結果、日照条件、天候、デジカメの品種を属性として含む形でデータ設計を行った。
撮影画角の問題は、撮影者に撮影サンプル画像を示し、一定の基準で撮影されるようにした。これにより撮影画角が安定しないことによってデータが左右されないようにし、データセットの設計には反映しなかった</t>
    <rPh sb="56" eb="58">
      <t>ガカク</t>
    </rPh>
    <rPh sb="103" eb="105">
      <t>ガカク</t>
    </rPh>
    <rPh sb="106" eb="108">
      <t>アンテイ</t>
    </rPh>
    <phoneticPr fontId="8"/>
  </si>
  <si>
    <t>配管の梁接触部の腐食判定に注力することとした。</t>
    <rPh sb="0" eb="2">
      <t>ハイカン</t>
    </rPh>
    <rPh sb="3" eb="4">
      <t>ハリ</t>
    </rPh>
    <rPh sb="4" eb="6">
      <t>セッショク</t>
    </rPh>
    <rPh sb="6" eb="7">
      <t>ブ</t>
    </rPh>
    <rPh sb="8" eb="10">
      <t>フショク</t>
    </rPh>
    <rPh sb="10" eb="12">
      <t>ハンテイ</t>
    </rPh>
    <rPh sb="13" eb="15">
      <t>チュウリョク</t>
    </rPh>
    <phoneticPr fontId="3"/>
  </si>
  <si>
    <t>該当しない。
設備の状態の変化を検知・予測するAIではないため。</t>
    <rPh sb="0" eb="2">
      <t>ガイトウ</t>
    </rPh>
    <rPh sb="7" eb="9">
      <t>セツビ</t>
    </rPh>
    <rPh sb="10" eb="12">
      <t>ジョウタイ</t>
    </rPh>
    <rPh sb="13" eb="15">
      <t>ヘンカ</t>
    </rPh>
    <rPh sb="16" eb="18">
      <t>ケンチ</t>
    </rPh>
    <rPh sb="19" eb="21">
      <t>ヨソク</t>
    </rPh>
    <phoneticPr fontId="8"/>
  </si>
  <si>
    <t>該当しない。
工学的因果関係（腐食の原因）の説明は要求に含まれないため。</t>
    <rPh sb="0" eb="2">
      <t>ガイトウ</t>
    </rPh>
    <rPh sb="7" eb="10">
      <t>コウガクテキ</t>
    </rPh>
    <rPh sb="10" eb="14">
      <t>インガカンケイ</t>
    </rPh>
    <rPh sb="15" eb="17">
      <t>フショク</t>
    </rPh>
    <rPh sb="18" eb="20">
      <t>ゲンイン</t>
    </rPh>
    <rPh sb="22" eb="24">
      <t>セツメイ</t>
    </rPh>
    <rPh sb="25" eb="27">
      <t>ヨウキュウ</t>
    </rPh>
    <rPh sb="28" eb="29">
      <t>フク</t>
    </rPh>
    <phoneticPr fontId="8"/>
  </si>
  <si>
    <t>腐食あり（A,B)/ 健全（C) の観点では検証に足るデータ入手見込みを確認した。ただしAサンプルについては十分な数が得られない懸念があり、検証結果を見てA/B/C３分類かA+B/C 2分類とするか判断することとした。</t>
    <rPh sb="0" eb="2">
      <t>フショク</t>
    </rPh>
    <rPh sb="11" eb="13">
      <t>ケンゼン</t>
    </rPh>
    <rPh sb="18" eb="20">
      <t>カンテン</t>
    </rPh>
    <rPh sb="22" eb="24">
      <t>ケンショウ</t>
    </rPh>
    <rPh sb="25" eb="26">
      <t>タ</t>
    </rPh>
    <rPh sb="30" eb="32">
      <t>ニュウシュ</t>
    </rPh>
    <rPh sb="32" eb="34">
      <t>ミコ</t>
    </rPh>
    <rPh sb="36" eb="38">
      <t>カクニン</t>
    </rPh>
    <rPh sb="54" eb="56">
      <t>ジュウブン</t>
    </rPh>
    <rPh sb="57" eb="58">
      <t>カズ</t>
    </rPh>
    <rPh sb="59" eb="60">
      <t>エ</t>
    </rPh>
    <rPh sb="64" eb="66">
      <t>ケネン</t>
    </rPh>
    <rPh sb="70" eb="72">
      <t>ケンショウ</t>
    </rPh>
    <rPh sb="72" eb="74">
      <t>ケッカ</t>
    </rPh>
    <rPh sb="75" eb="76">
      <t>ミ</t>
    </rPh>
    <rPh sb="83" eb="85">
      <t>ブンルイ</t>
    </rPh>
    <rPh sb="93" eb="95">
      <t>ブンルイ</t>
    </rPh>
    <rPh sb="99" eb="101">
      <t>ハンダン</t>
    </rPh>
    <phoneticPr fontId="8"/>
  </si>
  <si>
    <t>画像データや腐食の判定結果の情報など、十分な情報共有がなされた。</t>
    <rPh sb="0" eb="2">
      <t>ガゾウ</t>
    </rPh>
    <rPh sb="6" eb="8">
      <t>フショク</t>
    </rPh>
    <rPh sb="9" eb="11">
      <t>ハンテイ</t>
    </rPh>
    <rPh sb="11" eb="13">
      <t>ケッカ</t>
    </rPh>
    <rPh sb="14" eb="16">
      <t>ジョウホウ</t>
    </rPh>
    <rPh sb="19" eb="21">
      <t>ジュウブン</t>
    </rPh>
    <rPh sb="22" eb="26">
      <t>ジョウホウキョウユウ</t>
    </rPh>
    <phoneticPr fontId="8"/>
  </si>
  <si>
    <t>画像分類課題であるため説明変数・因果関係・多重共線性という考え方ではないが、説明変数として環境条件（時刻・天候・撮影機材）を適切に設定し、一方困難が予想される条件（夜間、雨天）は除くこととした。</t>
    <rPh sb="0" eb="2">
      <t>ガゾウ</t>
    </rPh>
    <rPh sb="2" eb="4">
      <t>ブンルイ</t>
    </rPh>
    <rPh sb="4" eb="6">
      <t>カダイ</t>
    </rPh>
    <rPh sb="11" eb="13">
      <t>セツメイ</t>
    </rPh>
    <rPh sb="13" eb="15">
      <t>ヘンスウ</t>
    </rPh>
    <rPh sb="16" eb="18">
      <t>インガ</t>
    </rPh>
    <rPh sb="18" eb="20">
      <t>カンケイ</t>
    </rPh>
    <rPh sb="21" eb="26">
      <t>タジュウキョウセンセイ</t>
    </rPh>
    <rPh sb="29" eb="30">
      <t>カンガ</t>
    </rPh>
    <rPh sb="31" eb="32">
      <t>カタ</t>
    </rPh>
    <rPh sb="38" eb="40">
      <t>セツメイ</t>
    </rPh>
    <rPh sb="40" eb="42">
      <t>ヘンスウ</t>
    </rPh>
    <rPh sb="45" eb="47">
      <t>カンキョウ</t>
    </rPh>
    <rPh sb="47" eb="49">
      <t>ジョウケン</t>
    </rPh>
    <rPh sb="50" eb="52">
      <t>ジコク</t>
    </rPh>
    <rPh sb="53" eb="55">
      <t>テンコウ</t>
    </rPh>
    <rPh sb="56" eb="58">
      <t>サツエイ</t>
    </rPh>
    <rPh sb="58" eb="60">
      <t>キザイ</t>
    </rPh>
    <rPh sb="62" eb="64">
      <t>テキセツ</t>
    </rPh>
    <rPh sb="65" eb="67">
      <t>セッテイ</t>
    </rPh>
    <rPh sb="69" eb="71">
      <t>イッポウ</t>
    </rPh>
    <rPh sb="71" eb="73">
      <t>コンナン</t>
    </rPh>
    <rPh sb="74" eb="76">
      <t>ヨソウ</t>
    </rPh>
    <rPh sb="79" eb="81">
      <t>ジョウケン</t>
    </rPh>
    <rPh sb="82" eb="84">
      <t>ヤカン</t>
    </rPh>
    <rPh sb="85" eb="87">
      <t>ウテン</t>
    </rPh>
    <rPh sb="89" eb="90">
      <t>ノゾ</t>
    </rPh>
    <phoneticPr fontId="8"/>
  </si>
  <si>
    <t>AI適用プロセスについて報告書を作成し、他の適用先にも活用できる形で整理と共有を行った。</t>
    <rPh sb="2" eb="4">
      <t>テキヨウ</t>
    </rPh>
    <rPh sb="12" eb="14">
      <t>ホウコク</t>
    </rPh>
    <rPh sb="14" eb="15">
      <t>ショ</t>
    </rPh>
    <rPh sb="16" eb="18">
      <t>サクセイ</t>
    </rPh>
    <rPh sb="20" eb="21">
      <t>ホカ</t>
    </rPh>
    <rPh sb="22" eb="24">
      <t>テキヨウ</t>
    </rPh>
    <rPh sb="24" eb="25">
      <t>サキ</t>
    </rPh>
    <rPh sb="27" eb="29">
      <t>カツヨウ</t>
    </rPh>
    <rPh sb="32" eb="33">
      <t>カタチ</t>
    </rPh>
    <rPh sb="34" eb="36">
      <t>セイリ</t>
    </rPh>
    <rPh sb="37" eb="39">
      <t>キョウユウ</t>
    </rPh>
    <rPh sb="40" eb="41">
      <t>オコナ</t>
    </rPh>
    <phoneticPr fontId="8"/>
  </si>
  <si>
    <t>撮影時間は朝・昼・夕を対象とする。夜間は除く。天候については晴天・曇天（雨天を除く）とした。季節要因はコントロールが困難であり設定しなかった。
また将来撮影機材を交換した時を想定し、複数品種のデジカメを利用して撮影し、品種毎に精度差が無いか評価することとした。</t>
    <rPh sb="0" eb="2">
      <t>サツエイ</t>
    </rPh>
    <rPh sb="2" eb="4">
      <t>ジカン</t>
    </rPh>
    <rPh sb="5" eb="6">
      <t>アサ</t>
    </rPh>
    <rPh sb="7" eb="8">
      <t>ヒル</t>
    </rPh>
    <rPh sb="9" eb="10">
      <t>ユウ</t>
    </rPh>
    <rPh sb="11" eb="13">
      <t>タイショウ</t>
    </rPh>
    <rPh sb="17" eb="19">
      <t>ヤカン</t>
    </rPh>
    <rPh sb="20" eb="21">
      <t>ノゾ</t>
    </rPh>
    <rPh sb="23" eb="25">
      <t>テンコウ</t>
    </rPh>
    <rPh sb="30" eb="32">
      <t>セイテン</t>
    </rPh>
    <rPh sb="33" eb="35">
      <t>ドンテン</t>
    </rPh>
    <rPh sb="36" eb="38">
      <t>ウテン</t>
    </rPh>
    <rPh sb="39" eb="40">
      <t>ノゾ</t>
    </rPh>
    <rPh sb="46" eb="48">
      <t>キセツ</t>
    </rPh>
    <rPh sb="48" eb="50">
      <t>ヨウイン</t>
    </rPh>
    <rPh sb="58" eb="60">
      <t>コンナン</t>
    </rPh>
    <rPh sb="63" eb="65">
      <t>セッテイ</t>
    </rPh>
    <rPh sb="74" eb="76">
      <t>ショウライ</t>
    </rPh>
    <rPh sb="76" eb="78">
      <t>サツエイ</t>
    </rPh>
    <rPh sb="78" eb="80">
      <t>キザイ</t>
    </rPh>
    <rPh sb="81" eb="83">
      <t>コウカン</t>
    </rPh>
    <rPh sb="85" eb="86">
      <t>トキ</t>
    </rPh>
    <rPh sb="87" eb="89">
      <t>ソウテイ</t>
    </rPh>
    <rPh sb="91" eb="93">
      <t>フクスウ</t>
    </rPh>
    <rPh sb="93" eb="95">
      <t>ヒンシュ</t>
    </rPh>
    <rPh sb="101" eb="103">
      <t>リヨウ</t>
    </rPh>
    <rPh sb="105" eb="107">
      <t>サツエイ</t>
    </rPh>
    <rPh sb="109" eb="111">
      <t>ヒンシュ</t>
    </rPh>
    <rPh sb="111" eb="112">
      <t>マイ</t>
    </rPh>
    <rPh sb="113" eb="115">
      <t>セイド</t>
    </rPh>
    <rPh sb="115" eb="116">
      <t>サ</t>
    </rPh>
    <rPh sb="117" eb="118">
      <t>ナ</t>
    </rPh>
    <rPh sb="120" eb="122">
      <t>ヒョウカ</t>
    </rPh>
    <phoneticPr fontId="3"/>
  </si>
  <si>
    <t>撮影時間・天候とカメラ種別の組み合わせによる評価を実施した。</t>
    <rPh sb="0" eb="2">
      <t>サツエイ</t>
    </rPh>
    <rPh sb="2" eb="4">
      <t>ジカン</t>
    </rPh>
    <rPh sb="5" eb="7">
      <t>テンコウ</t>
    </rPh>
    <rPh sb="11" eb="13">
      <t>シュベツ</t>
    </rPh>
    <rPh sb="14" eb="15">
      <t>ク</t>
    </rPh>
    <rPh sb="16" eb="17">
      <t>ア</t>
    </rPh>
    <rPh sb="22" eb="24">
      <t>ヒョウカ</t>
    </rPh>
    <rPh sb="25" eb="27">
      <t>ジッシ</t>
    </rPh>
    <phoneticPr fontId="8"/>
  </si>
  <si>
    <t>各種配管(塗装、配管径等)を網羅して画像データを取得することとした。</t>
    <rPh sb="0" eb="2">
      <t>カクシュ</t>
    </rPh>
    <rPh sb="2" eb="4">
      <t>ハイカン</t>
    </rPh>
    <rPh sb="5" eb="7">
      <t>トソウ</t>
    </rPh>
    <rPh sb="8" eb="10">
      <t>ハイカン</t>
    </rPh>
    <rPh sb="10" eb="12">
      <t>ケイナド</t>
    </rPh>
    <rPh sb="14" eb="16">
      <t>モウラ</t>
    </rPh>
    <rPh sb="18" eb="20">
      <t>ガゾウ</t>
    </rPh>
    <rPh sb="24" eb="26">
      <t>シュトク</t>
    </rPh>
    <phoneticPr fontId="3"/>
  </si>
  <si>
    <t>撮影者に撮影サンプル画像を示し、一定の基準で撮影されるようにした。</t>
    <phoneticPr fontId="8"/>
  </si>
  <si>
    <t>該当しない。
プロセスデータを活用したAIではなく、製品特性は腐食の判定に影響しないため。</t>
    <rPh sb="0" eb="2">
      <t>ガイトウ</t>
    </rPh>
    <rPh sb="15" eb="17">
      <t>カツヨウ</t>
    </rPh>
    <rPh sb="26" eb="28">
      <t>セイヒン</t>
    </rPh>
    <rPh sb="28" eb="30">
      <t>トクセイ</t>
    </rPh>
    <rPh sb="31" eb="33">
      <t>フショク</t>
    </rPh>
    <rPh sb="34" eb="36">
      <t>ハンテイ</t>
    </rPh>
    <rPh sb="37" eb="39">
      <t>エイキョウ</t>
    </rPh>
    <phoneticPr fontId="8"/>
  </si>
  <si>
    <t>該当しない。
運転データを活用しないため。</t>
    <rPh sb="0" eb="2">
      <t>ガイトウ</t>
    </rPh>
    <rPh sb="7" eb="9">
      <t>ウンテン</t>
    </rPh>
    <rPh sb="13" eb="15">
      <t>カツヨウ</t>
    </rPh>
    <phoneticPr fontId="8"/>
  </si>
  <si>
    <t>20XX年度 分析キックオフ議事録
屋外設備の定期検査が対象であり一刻を争う緊急性は無く、雨天・夜間を対象とする必要は無いことを確認した。
また、検証対象に撮影機材の観点を追加した。</t>
    <rPh sb="4" eb="6">
      <t>ネンド</t>
    </rPh>
    <rPh sb="7" eb="9">
      <t>ブンセキ</t>
    </rPh>
    <rPh sb="14" eb="17">
      <t>ギジロク</t>
    </rPh>
    <rPh sb="23" eb="25">
      <t>テイキ</t>
    </rPh>
    <rPh sb="28" eb="30">
      <t>タイショウ</t>
    </rPh>
    <phoneticPr fontId="3"/>
  </si>
  <si>
    <t>20XX年度 第1回定例議事録
20XX年度 第2回定例議事録
第2回定例報告にて、2分類を重視する旨を報告</t>
    <rPh sb="4" eb="6">
      <t>ネンド</t>
    </rPh>
    <rPh sb="7" eb="8">
      <t>ダイ</t>
    </rPh>
    <rPh sb="9" eb="10">
      <t>カイ</t>
    </rPh>
    <rPh sb="10" eb="12">
      <t>テイレイ</t>
    </rPh>
    <rPh sb="12" eb="15">
      <t>ギジロク</t>
    </rPh>
    <rPh sb="20" eb="22">
      <t>ネンド</t>
    </rPh>
    <rPh sb="32" eb="33">
      <t>ダイ</t>
    </rPh>
    <rPh sb="34" eb="35">
      <t>カイ</t>
    </rPh>
    <rPh sb="35" eb="37">
      <t>テイレイ</t>
    </rPh>
    <rPh sb="37" eb="39">
      <t>ホウコク</t>
    </rPh>
    <rPh sb="43" eb="45">
      <t>ブンルイ</t>
    </rPh>
    <rPh sb="46" eb="48">
      <t>ジュウシ</t>
    </rPh>
    <rPh sb="50" eb="51">
      <t>ムネ</t>
    </rPh>
    <rPh sb="52" eb="54">
      <t>ホウコク</t>
    </rPh>
    <phoneticPr fontId="3"/>
  </si>
  <si>
    <t>腐食あり(A/B判定)サンプルの不足が予想されたため、上の条件（要求事項No18）に関わらず腐食ありの画像を収集して補強することとした。
一次検証から、AB→Cの誤判定を確認。
A/Bサンプルに対しCサンプルが過多であることが疑われ、Cサンプルの見直しを依頼。「確実にC」と言えるサンプルの選別を行うこととした。</t>
    <rPh sb="0" eb="2">
      <t>フショク</t>
    </rPh>
    <rPh sb="8" eb="10">
      <t>ハンテイ</t>
    </rPh>
    <rPh sb="16" eb="18">
      <t>フソク</t>
    </rPh>
    <rPh sb="19" eb="21">
      <t>ヨソウ</t>
    </rPh>
    <rPh sb="27" eb="28">
      <t>ウエ</t>
    </rPh>
    <rPh sb="29" eb="31">
      <t>ジョウケン</t>
    </rPh>
    <rPh sb="32" eb="36">
      <t>ヨウキュウジコウ</t>
    </rPh>
    <rPh sb="42" eb="43">
      <t>カカ</t>
    </rPh>
    <rPh sb="46" eb="48">
      <t>フショク</t>
    </rPh>
    <rPh sb="51" eb="53">
      <t>ガゾウ</t>
    </rPh>
    <rPh sb="54" eb="56">
      <t>シュウシュウ</t>
    </rPh>
    <rPh sb="58" eb="60">
      <t>ホキョウ</t>
    </rPh>
    <phoneticPr fontId="3"/>
  </si>
  <si>
    <t>該当しない。
定常／非定常は画像による腐食の判定に影響しないため。</t>
    <rPh sb="0" eb="2">
      <t>ガイトウ</t>
    </rPh>
    <rPh sb="7" eb="9">
      <t>テイジョウ</t>
    </rPh>
    <rPh sb="10" eb="13">
      <t>ヒテイジョウ</t>
    </rPh>
    <rPh sb="14" eb="16">
      <t>ガゾウ</t>
    </rPh>
    <rPh sb="19" eb="21">
      <t>フショク</t>
    </rPh>
    <rPh sb="22" eb="24">
      <t>ハンテイ</t>
    </rPh>
    <rPh sb="25" eb="27">
      <t>エイキョウ</t>
    </rPh>
    <phoneticPr fontId="3"/>
  </si>
  <si>
    <t>該当しない。
運転データを活用しないため。</t>
    <rPh sb="0" eb="2">
      <t>ガイトウ</t>
    </rPh>
    <rPh sb="7" eb="9">
      <t>ウンテン</t>
    </rPh>
    <rPh sb="13" eb="15">
      <t>カツヨウ</t>
    </rPh>
    <phoneticPr fontId="3"/>
  </si>
  <si>
    <t>雨天時のデータは除いて学習・検証のデータセットを構築している。</t>
    <rPh sb="0" eb="3">
      <t>ウテンジ</t>
    </rPh>
    <rPh sb="8" eb="9">
      <t>ノゾ</t>
    </rPh>
    <rPh sb="11" eb="13">
      <t>ガクシュウ</t>
    </rPh>
    <rPh sb="14" eb="16">
      <t>ケンショウ</t>
    </rPh>
    <rPh sb="24" eb="26">
      <t>コウチク</t>
    </rPh>
    <phoneticPr fontId="3"/>
  </si>
  <si>
    <t>該当しない。
画像データであり、基本統計量の定義が難しいため。</t>
    <rPh sb="0" eb="2">
      <t>ガイトウ</t>
    </rPh>
    <rPh sb="7" eb="9">
      <t>ガゾウ</t>
    </rPh>
    <rPh sb="16" eb="21">
      <t>キホントウケイリョウ</t>
    </rPh>
    <rPh sb="22" eb="24">
      <t>テイギ</t>
    </rPh>
    <rPh sb="25" eb="26">
      <t>ムズカ</t>
    </rPh>
    <phoneticPr fontId="3"/>
  </si>
  <si>
    <t>目視での判断基準を確認した。
判断が難しい、非典型ケースは訓練データから除外した。</t>
    <rPh sb="0" eb="2">
      <t>モクシ</t>
    </rPh>
    <rPh sb="4" eb="6">
      <t>ハンダン</t>
    </rPh>
    <rPh sb="6" eb="8">
      <t>キジュン</t>
    </rPh>
    <rPh sb="9" eb="11">
      <t>カクニン</t>
    </rPh>
    <rPh sb="15" eb="17">
      <t>ハンダン</t>
    </rPh>
    <rPh sb="18" eb="19">
      <t>ムズカ</t>
    </rPh>
    <rPh sb="22" eb="23">
      <t>ヒ</t>
    </rPh>
    <rPh sb="23" eb="25">
      <t>テンケイ</t>
    </rPh>
    <rPh sb="29" eb="31">
      <t>クンレン</t>
    </rPh>
    <rPh sb="36" eb="38">
      <t>ジョガイ</t>
    </rPh>
    <phoneticPr fontId="3"/>
  </si>
  <si>
    <t>学習・検証・テストに使用する画像データについて、A/B/Cそれぞれのラベリングが適切にされていることを、点検作業を実施している部署にて確認した。</t>
    <rPh sb="40" eb="42">
      <t>テキセツ</t>
    </rPh>
    <rPh sb="67" eb="69">
      <t>カクニン</t>
    </rPh>
    <phoneticPr fontId="3"/>
  </si>
  <si>
    <t>画像データの輝度等を変化させ、データ補強の有無による精度評価を実施し、精度向上につながることを確認した。</t>
    <rPh sb="0" eb="2">
      <t>ガゾウ</t>
    </rPh>
    <rPh sb="6" eb="8">
      <t>キド</t>
    </rPh>
    <rPh sb="8" eb="9">
      <t>トウ</t>
    </rPh>
    <rPh sb="10" eb="12">
      <t>ヘンカ</t>
    </rPh>
    <rPh sb="18" eb="20">
      <t>ホキョウ</t>
    </rPh>
    <rPh sb="21" eb="23">
      <t>ウム</t>
    </rPh>
    <rPh sb="26" eb="28">
      <t>セイド</t>
    </rPh>
    <rPh sb="28" eb="30">
      <t>ヒョウカ</t>
    </rPh>
    <rPh sb="31" eb="33">
      <t>ジッシ</t>
    </rPh>
    <rPh sb="35" eb="39">
      <t>セイドコウジョウ</t>
    </rPh>
    <rPh sb="47" eb="49">
      <t>カクニン</t>
    </rPh>
    <phoneticPr fontId="3"/>
  </si>
  <si>
    <t>学習/検証に使用する画像データは点検作業を実施している部署にて準備した。</t>
    <rPh sb="0" eb="2">
      <t>ガクシュウ</t>
    </rPh>
    <rPh sb="3" eb="5">
      <t>ケンショウ</t>
    </rPh>
    <rPh sb="6" eb="8">
      <t>シヨウ</t>
    </rPh>
    <rPh sb="10" eb="12">
      <t>ガゾウ</t>
    </rPh>
    <rPh sb="16" eb="18">
      <t>テンケン</t>
    </rPh>
    <rPh sb="18" eb="20">
      <t>サギョウ</t>
    </rPh>
    <rPh sb="21" eb="23">
      <t>ジッシ</t>
    </rPh>
    <rPh sb="27" eb="29">
      <t>ブショ</t>
    </rPh>
    <rPh sb="31" eb="33">
      <t>ジュンビ</t>
    </rPh>
    <phoneticPr fontId="3"/>
  </si>
  <si>
    <t>A/B/Cの正解データ付与は目視判断に依るため、一定の誤りがあると考えられたが、点検作業を実施している部署にヒアリングしたところ、本学習で利用している正解データは熟練者の判断であり、C（健全）かそうでないかについては十分に信頼できると確認した。
また、あくまで目視判断の代替を目指す画像判定であり、判定結果は目視判断と一致すれば良いと確認した。</t>
    <rPh sb="6" eb="8">
      <t>セイカイ</t>
    </rPh>
    <rPh sb="11" eb="13">
      <t>フヨ</t>
    </rPh>
    <rPh sb="14" eb="16">
      <t>モクシ</t>
    </rPh>
    <rPh sb="16" eb="18">
      <t>ハンダン</t>
    </rPh>
    <rPh sb="19" eb="20">
      <t>ヨ</t>
    </rPh>
    <rPh sb="24" eb="26">
      <t>イッテイ</t>
    </rPh>
    <rPh sb="27" eb="28">
      <t>アヤマ</t>
    </rPh>
    <rPh sb="33" eb="34">
      <t>カンガ</t>
    </rPh>
    <rPh sb="65" eb="66">
      <t>ホン</t>
    </rPh>
    <rPh sb="66" eb="68">
      <t>ガクシュウ</t>
    </rPh>
    <rPh sb="69" eb="71">
      <t>リヨウ</t>
    </rPh>
    <rPh sb="75" eb="77">
      <t>セイカイ</t>
    </rPh>
    <rPh sb="130" eb="132">
      <t>モクシ</t>
    </rPh>
    <rPh sb="132" eb="134">
      <t>ハンダン</t>
    </rPh>
    <rPh sb="135" eb="137">
      <t>ダイタイ</t>
    </rPh>
    <rPh sb="138" eb="140">
      <t>メザ</t>
    </rPh>
    <rPh sb="141" eb="143">
      <t>ガゾウ</t>
    </rPh>
    <rPh sb="143" eb="145">
      <t>ハンテイ</t>
    </rPh>
    <rPh sb="149" eb="151">
      <t>ハンテイ</t>
    </rPh>
    <rPh sb="151" eb="153">
      <t>ケッカ</t>
    </rPh>
    <rPh sb="154" eb="156">
      <t>モクシ</t>
    </rPh>
    <rPh sb="156" eb="158">
      <t>ハンダン</t>
    </rPh>
    <rPh sb="159" eb="161">
      <t>イッチ</t>
    </rPh>
    <rPh sb="164" eb="165">
      <t>ヨ</t>
    </rPh>
    <rPh sb="167" eb="169">
      <t>カクニン</t>
    </rPh>
    <phoneticPr fontId="3"/>
  </si>
  <si>
    <t>20XX年度 分析中間報告資料</t>
    <rPh sb="4" eb="6">
      <t>ネンド</t>
    </rPh>
    <rPh sb="7" eb="9">
      <t>ブンセキ</t>
    </rPh>
    <rPh sb="9" eb="11">
      <t>チュウカン</t>
    </rPh>
    <rPh sb="11" eb="13">
      <t>ホウコク</t>
    </rPh>
    <rPh sb="13" eb="15">
      <t>シリョウ</t>
    </rPh>
    <phoneticPr fontId="3"/>
  </si>
  <si>
    <t>20XX年度 分析最終報告資料</t>
    <rPh sb="4" eb="6">
      <t>ネンド</t>
    </rPh>
    <rPh sb="7" eb="9">
      <t>ブンセキ</t>
    </rPh>
    <rPh sb="9" eb="11">
      <t>サイシュウ</t>
    </rPh>
    <phoneticPr fontId="3"/>
  </si>
  <si>
    <t>20XX年度 分析最終報告資料</t>
    <rPh sb="4" eb="6">
      <t>ネンド</t>
    </rPh>
    <rPh sb="7" eb="9">
      <t>ブンセキ</t>
    </rPh>
    <phoneticPr fontId="3"/>
  </si>
  <si>
    <t>20XX年度 分析中間報告議事録</t>
    <rPh sb="4" eb="6">
      <t>ネンド</t>
    </rPh>
    <rPh sb="7" eb="9">
      <t>ブンセキ</t>
    </rPh>
    <rPh sb="13" eb="16">
      <t>ギジロク</t>
    </rPh>
    <phoneticPr fontId="3"/>
  </si>
  <si>
    <t>20XX年度 分析中間報告議事録</t>
    <rPh sb="4" eb="6">
      <t>ネンド</t>
    </rPh>
    <rPh sb="7" eb="9">
      <t>ブンセキ</t>
    </rPh>
    <rPh sb="9" eb="11">
      <t>チュウカン</t>
    </rPh>
    <rPh sb="11" eb="13">
      <t>ホウコク</t>
    </rPh>
    <rPh sb="13" eb="16">
      <t>ギジロク</t>
    </rPh>
    <phoneticPr fontId="3"/>
  </si>
  <si>
    <t>20XX年度 分析中間報告議事録</t>
  </si>
  <si>
    <t>20XX年度 分析最終報告資料</t>
  </si>
  <si>
    <t>20XX年度 分析中間報告資料</t>
    <rPh sb="13" eb="15">
      <t>シリョウ</t>
    </rPh>
    <phoneticPr fontId="3"/>
  </si>
  <si>
    <t>20XX/X/XX 中間報告議事録</t>
    <phoneticPr fontId="3"/>
  </si>
  <si>
    <t>過去の経験から、訓練データ：テストデータ比を9:1に設定し、データの被覆性を満たしつつ、偏りが無いように乱択で選択した。</t>
    <rPh sb="0" eb="2">
      <t>カコ</t>
    </rPh>
    <rPh sb="3" eb="5">
      <t>ケイケン</t>
    </rPh>
    <rPh sb="8" eb="10">
      <t>クンレン</t>
    </rPh>
    <rPh sb="20" eb="21">
      <t>ヒ</t>
    </rPh>
    <rPh sb="26" eb="28">
      <t>セッテイ</t>
    </rPh>
    <rPh sb="34" eb="37">
      <t>ヒフクセイ</t>
    </rPh>
    <rPh sb="38" eb="39">
      <t>ミ</t>
    </rPh>
    <rPh sb="44" eb="45">
      <t>カタヨ</t>
    </rPh>
    <rPh sb="47" eb="48">
      <t>ナ</t>
    </rPh>
    <rPh sb="52" eb="53">
      <t>ラン</t>
    </rPh>
    <rPh sb="53" eb="54">
      <t>タク</t>
    </rPh>
    <rPh sb="55" eb="57">
      <t>センタク</t>
    </rPh>
    <phoneticPr fontId="3"/>
  </si>
  <si>
    <t>ラベル誤りについては点検作業を実施している部署に確認を依頼した。
検証の過程でCサンプル過多、非典型例の混入が懸念されたため、Cサンプルの見直しを依頼。「確実にC」と言えるサンプルの選別を行った。</t>
    <rPh sb="3" eb="4">
      <t>アヤマ</t>
    </rPh>
    <rPh sb="24" eb="26">
      <t>カクニン</t>
    </rPh>
    <rPh sb="27" eb="29">
      <t>イライ</t>
    </rPh>
    <rPh sb="33" eb="35">
      <t>ケンショウ</t>
    </rPh>
    <rPh sb="36" eb="38">
      <t>カテイ</t>
    </rPh>
    <rPh sb="44" eb="46">
      <t>カタ</t>
    </rPh>
    <rPh sb="47" eb="48">
      <t>ヒ</t>
    </rPh>
    <rPh sb="48" eb="50">
      <t>テンケイ</t>
    </rPh>
    <rPh sb="50" eb="51">
      <t>レイ</t>
    </rPh>
    <rPh sb="52" eb="54">
      <t>コンニュウ</t>
    </rPh>
    <rPh sb="55" eb="57">
      <t>ケネン</t>
    </rPh>
    <rPh sb="94" eb="95">
      <t>オコナ</t>
    </rPh>
    <phoneticPr fontId="3"/>
  </si>
  <si>
    <t>訓練用データセットについて、「３データセットの被覆性」で検討・記録した手法でデータを確保し、学習を行った。</t>
    <rPh sb="0" eb="3">
      <t>クンレンヨウ</t>
    </rPh>
    <rPh sb="23" eb="25">
      <t>ヒフク</t>
    </rPh>
    <rPh sb="25" eb="26">
      <t>セイ</t>
    </rPh>
    <rPh sb="28" eb="30">
      <t>ケントウ</t>
    </rPh>
    <rPh sb="31" eb="33">
      <t>キロク</t>
    </rPh>
    <rPh sb="35" eb="37">
      <t>シュホウ</t>
    </rPh>
    <rPh sb="42" eb="44">
      <t>カクホ</t>
    </rPh>
    <rPh sb="46" eb="48">
      <t>ガクシュウ</t>
    </rPh>
    <rPh sb="49" eb="50">
      <t>オコナ</t>
    </rPh>
    <phoneticPr fontId="3"/>
  </si>
  <si>
    <t>リスク回避性の要求事項の観点から、AB→C誤判定、特にA→ Cの誤判定を可能な限り小さくすることを目指してモデル構築を行った。逆にパフォーマンスの要求事項の観点から、C→ABの誤判定は一定水準は許容した。誤判定の許容水準は、プラントオーナー・ベンダーで議論して、AB→Cを〇〇%、C→ABを〇〇%と決定した。</t>
    <rPh sb="3" eb="5">
      <t>カイヒ</t>
    </rPh>
    <rPh sb="5" eb="6">
      <t>セイ</t>
    </rPh>
    <rPh sb="7" eb="11">
      <t>ヨウキュウジコウ</t>
    </rPh>
    <rPh sb="12" eb="14">
      <t>カンテン</t>
    </rPh>
    <rPh sb="21" eb="24">
      <t>ゴハンテイ</t>
    </rPh>
    <rPh sb="25" eb="26">
      <t>トク</t>
    </rPh>
    <rPh sb="32" eb="35">
      <t>ゴハンテイ</t>
    </rPh>
    <rPh sb="36" eb="38">
      <t>カノウ</t>
    </rPh>
    <rPh sb="39" eb="40">
      <t>カギ</t>
    </rPh>
    <rPh sb="41" eb="42">
      <t>チイ</t>
    </rPh>
    <rPh sb="49" eb="51">
      <t>メザ</t>
    </rPh>
    <rPh sb="56" eb="58">
      <t>コウチク</t>
    </rPh>
    <rPh sb="59" eb="60">
      <t>オコナ</t>
    </rPh>
    <rPh sb="63" eb="64">
      <t>ギャク</t>
    </rPh>
    <rPh sb="73" eb="77">
      <t>ヨウキュウジコウ</t>
    </rPh>
    <rPh sb="78" eb="80">
      <t>カンテン</t>
    </rPh>
    <rPh sb="88" eb="91">
      <t>ゴハンテイ</t>
    </rPh>
    <rPh sb="92" eb="96">
      <t>イッテイスイジュン</t>
    </rPh>
    <rPh sb="97" eb="99">
      <t>キョヨウ</t>
    </rPh>
    <rPh sb="102" eb="105">
      <t>ゴハンテイ</t>
    </rPh>
    <rPh sb="106" eb="108">
      <t>キョヨウ</t>
    </rPh>
    <rPh sb="108" eb="110">
      <t>スイジュン</t>
    </rPh>
    <rPh sb="126" eb="128">
      <t>ギロン</t>
    </rPh>
    <rPh sb="149" eb="151">
      <t>ケッテイ</t>
    </rPh>
    <phoneticPr fontId="3"/>
  </si>
  <si>
    <t>誤判定の許容水準は、プラントオーナー・ベンダーで議論して、AB→Cを〇〇%、C→ABを〇〇%と決定した。</t>
    <rPh sb="0" eb="3">
      <t>ゴハンテイ</t>
    </rPh>
    <rPh sb="4" eb="6">
      <t>キョヨウ</t>
    </rPh>
    <rPh sb="6" eb="8">
      <t>スイジュン</t>
    </rPh>
    <rPh sb="24" eb="26">
      <t>ギロン</t>
    </rPh>
    <rPh sb="47" eb="49">
      <t>ケッテイ</t>
    </rPh>
    <phoneticPr fontId="3"/>
  </si>
  <si>
    <t>今回の適用は画像分類であり、正解値はラベルである。</t>
    <rPh sb="0" eb="2">
      <t>コンカイ</t>
    </rPh>
    <rPh sb="3" eb="5">
      <t>テキヨウ</t>
    </rPh>
    <rPh sb="6" eb="8">
      <t>ガゾウ</t>
    </rPh>
    <rPh sb="8" eb="10">
      <t>ブンルイ</t>
    </rPh>
    <rPh sb="14" eb="16">
      <t>セイカイ</t>
    </rPh>
    <rPh sb="16" eb="17">
      <t>アタイ</t>
    </rPh>
    <phoneticPr fontId="3"/>
  </si>
  <si>
    <t>訓練データとテストデータに重複はなく、分離して管理している。</t>
    <rPh sb="0" eb="2">
      <t>クンレン</t>
    </rPh>
    <rPh sb="13" eb="15">
      <t>チョウフク</t>
    </rPh>
    <rPh sb="19" eb="21">
      <t>ブンリ</t>
    </rPh>
    <rPh sb="23" eb="25">
      <t>カンリ</t>
    </rPh>
    <phoneticPr fontId="3"/>
  </si>
  <si>
    <t>十分な収束を確認した。
精度目標は、現状の運用を踏まえて十分な水準をプラントオーナー・ベンダー間で確認した。</t>
    <rPh sb="0" eb="2">
      <t>ジュウブン</t>
    </rPh>
    <rPh sb="3" eb="5">
      <t>シュウソク</t>
    </rPh>
    <rPh sb="6" eb="8">
      <t>カクニン</t>
    </rPh>
    <rPh sb="12" eb="14">
      <t>セイド</t>
    </rPh>
    <rPh sb="14" eb="16">
      <t>モクヒョウ</t>
    </rPh>
    <rPh sb="18" eb="20">
      <t>ゲンジョウ</t>
    </rPh>
    <rPh sb="21" eb="23">
      <t>ウンヨウ</t>
    </rPh>
    <rPh sb="24" eb="25">
      <t>フ</t>
    </rPh>
    <rPh sb="28" eb="30">
      <t>ジュウブン</t>
    </rPh>
    <rPh sb="31" eb="33">
      <t>スイジュン</t>
    </rPh>
    <rPh sb="47" eb="48">
      <t>カン</t>
    </rPh>
    <rPh sb="49" eb="51">
      <t>カクニン</t>
    </rPh>
    <phoneticPr fontId="3"/>
  </si>
  <si>
    <t>学習エポック毎にエラー率を確認し、収束を確認している。</t>
    <rPh sb="0" eb="2">
      <t>ガクシュウ</t>
    </rPh>
    <rPh sb="6" eb="7">
      <t>ゴト</t>
    </rPh>
    <rPh sb="11" eb="12">
      <t>リツ</t>
    </rPh>
    <rPh sb="13" eb="15">
      <t>カクニン</t>
    </rPh>
    <rPh sb="17" eb="19">
      <t>シュウソク</t>
    </rPh>
    <rPh sb="20" eb="22">
      <t>カクニン</t>
    </rPh>
    <phoneticPr fontId="3"/>
  </si>
  <si>
    <t>画像分類という課題設定において、これまでに十分な実績があるAIアルゴリズム(CNN)を選択した。本アルゴリズムは画像分類分野でベンチマークを通じて高い評価を得ているものである。
学習におけるハイパーパラメータには経験上有効なパラメータを利用した。</t>
    <rPh sb="0" eb="2">
      <t>ガゾウ</t>
    </rPh>
    <rPh sb="2" eb="4">
      <t>ブンルイ</t>
    </rPh>
    <rPh sb="7" eb="9">
      <t>カダイ</t>
    </rPh>
    <rPh sb="9" eb="11">
      <t>セッテイ</t>
    </rPh>
    <rPh sb="43" eb="45">
      <t>センタク</t>
    </rPh>
    <rPh sb="48" eb="49">
      <t>ホン</t>
    </rPh>
    <rPh sb="56" eb="58">
      <t>ガゾウ</t>
    </rPh>
    <rPh sb="58" eb="60">
      <t>ブンルイ</t>
    </rPh>
    <rPh sb="60" eb="62">
      <t>ブンヤ</t>
    </rPh>
    <rPh sb="70" eb="71">
      <t>ツウ</t>
    </rPh>
    <rPh sb="73" eb="74">
      <t>タカ</t>
    </rPh>
    <rPh sb="75" eb="77">
      <t>ヒョウカ</t>
    </rPh>
    <rPh sb="78" eb="79">
      <t>エ</t>
    </rPh>
    <rPh sb="89" eb="91">
      <t>ガクシュウ</t>
    </rPh>
    <rPh sb="106" eb="108">
      <t>ケイケン</t>
    </rPh>
    <phoneticPr fontId="3"/>
  </si>
  <si>
    <t>判定精度が重要であり、サイズ削減の要件は無い。</t>
    <rPh sb="0" eb="2">
      <t>ハンテイ</t>
    </rPh>
    <rPh sb="2" eb="4">
      <t>セイド</t>
    </rPh>
    <rPh sb="5" eb="7">
      <t>ジュウヨウ</t>
    </rPh>
    <rPh sb="14" eb="16">
      <t>サクゲン</t>
    </rPh>
    <rPh sb="17" eb="19">
      <t>ヨウケン</t>
    </rPh>
    <rPh sb="20" eb="21">
      <t>ナ</t>
    </rPh>
    <phoneticPr fontId="3"/>
  </si>
  <si>
    <t>交差検証によるサンプル抽出時の偏りが無いことの確認を実施。網羅性を考慮したテストデータへの評価を実施し、十分な精度を確認した。</t>
    <rPh sb="29" eb="32">
      <t>モウラセイ</t>
    </rPh>
    <rPh sb="33" eb="35">
      <t>コウリョ</t>
    </rPh>
    <rPh sb="45" eb="47">
      <t>ヒョウカ</t>
    </rPh>
    <rPh sb="48" eb="50">
      <t>ジッシ</t>
    </rPh>
    <rPh sb="52" eb="54">
      <t>ジュウブン</t>
    </rPh>
    <rPh sb="55" eb="57">
      <t>セイド</t>
    </rPh>
    <rPh sb="58" eb="60">
      <t>カクニン</t>
    </rPh>
    <phoneticPr fontId="3"/>
  </si>
  <si>
    <t>検証に当たり、時刻・天候に関わらず判定が可能なこと、撮影機材の差で精度差が出ないことを確認することした。</t>
    <phoneticPr fontId="3"/>
  </si>
  <si>
    <t>検証の結果、時刻・天候による判定精度の悪化は認められなかった。
撮影機材による精度差も検証し、明らかな偏りが無いことを確認した。</t>
    <phoneticPr fontId="3"/>
  </si>
  <si>
    <t>時刻・天候について検証に必要なバリエーションをを確保し、精度を確認した。
機材毎のバリエーションを確保するのは難しかったため、機材毎の判定精度を集計し、明らかな偏りが無いことを確認することで汎化性能を確認した。</t>
    <phoneticPr fontId="3"/>
  </si>
  <si>
    <t>夜間・雨天等、明らかに判定が難しい条件はあらかじめ洗い出し、分析対象から除外した。</t>
    <phoneticPr fontId="8"/>
  </si>
  <si>
    <t>20XX年度 分析中間報告資料
20XX年度 分析中間報告議事録</t>
    <rPh sb="4" eb="6">
      <t>ネンド</t>
    </rPh>
    <rPh sb="7" eb="9">
      <t>ブンセキ</t>
    </rPh>
    <rPh sb="9" eb="11">
      <t>チュウカン</t>
    </rPh>
    <rPh sb="13" eb="15">
      <t>シリョウ</t>
    </rPh>
    <rPh sb="20" eb="22">
      <t>ネンド</t>
    </rPh>
    <rPh sb="23" eb="25">
      <t>ブンセキ</t>
    </rPh>
    <phoneticPr fontId="3"/>
  </si>
  <si>
    <t>20XX年度 分析中間報告資料
20XX年度 分析中間報告議事録</t>
  </si>
  <si>
    <t>20XX年度 分析キックオフ議事録</t>
  </si>
  <si>
    <t>20XX年度 分析最終報告資料
※サンプル抽出の偏りが無いことの確認を趣旨として実施した。</t>
    <rPh sb="4" eb="6">
      <t>ネンド</t>
    </rPh>
    <rPh sb="7" eb="9">
      <t>ブンセキ</t>
    </rPh>
    <rPh sb="21" eb="23">
      <t>チュウシュツ</t>
    </rPh>
    <rPh sb="24" eb="25">
      <t>カタヨ</t>
    </rPh>
    <rPh sb="27" eb="28">
      <t>ナ</t>
    </rPh>
    <rPh sb="32" eb="34">
      <t>カクニン</t>
    </rPh>
    <rPh sb="35" eb="37">
      <t>シュシ</t>
    </rPh>
    <rPh sb="40" eb="42">
      <t>ジッシ</t>
    </rPh>
    <phoneticPr fontId="3"/>
  </si>
  <si>
    <t>20XX年度 分析キックオフ議事録</t>
    <rPh sb="4" eb="6">
      <t>ネンド</t>
    </rPh>
    <rPh sb="7" eb="9">
      <t>ブンセキ</t>
    </rPh>
    <phoneticPr fontId="3"/>
  </si>
  <si>
    <t>20XX年度 分析最終報告資料</t>
    <rPh sb="4" eb="6">
      <t>ネンド</t>
    </rPh>
    <rPh sb="7" eb="9">
      <t>ブンセキ</t>
    </rPh>
    <rPh sb="9" eb="11">
      <t>サイシュウ</t>
    </rPh>
    <rPh sb="11" eb="13">
      <t>ホウコク</t>
    </rPh>
    <rPh sb="13" eb="15">
      <t>シリョウ</t>
    </rPh>
    <phoneticPr fontId="3"/>
  </si>
  <si>
    <t>20XX年度 分析キックオフ議事録
左記以外のノイズ候補の洗い出しは実施していないが、当面、AIの出力と従来の腐食管理を並行で実施するため、ノイズ候補によりAIが誤判断したとしても、人的被害や直接的経済被害は想定されない。将来的に従来の腐食管理を代替して運用する場合は、当該項目について検討が必要。</t>
    <rPh sb="18" eb="20">
      <t>サキ</t>
    </rPh>
    <rPh sb="20" eb="22">
      <t>イガイ</t>
    </rPh>
    <phoneticPr fontId="3"/>
  </si>
  <si>
    <t>開発・実装に利用するソフトウェアについて、これまでプラント等安全クリティカルな分野でのシステム開発で使用実績のあるソフトウェアを選定し、また記録した。</t>
    <rPh sb="0" eb="2">
      <t>カイハツ</t>
    </rPh>
    <rPh sb="3" eb="5">
      <t>ジッソウ</t>
    </rPh>
    <rPh sb="6" eb="8">
      <t>リヨウ</t>
    </rPh>
    <rPh sb="29" eb="30">
      <t>トウ</t>
    </rPh>
    <rPh sb="30" eb="32">
      <t>アンゼン</t>
    </rPh>
    <rPh sb="39" eb="41">
      <t>ブンヤ</t>
    </rPh>
    <rPh sb="47" eb="49">
      <t>カイハツ</t>
    </rPh>
    <rPh sb="50" eb="52">
      <t>シヨウ</t>
    </rPh>
    <rPh sb="52" eb="54">
      <t>ジッセキ</t>
    </rPh>
    <rPh sb="64" eb="66">
      <t>センテイ</t>
    </rPh>
    <rPh sb="70" eb="72">
      <t>キロク</t>
    </rPh>
    <phoneticPr fontId="3"/>
  </si>
  <si>
    <t>20XY年度 システム開発プロジェクトキックオフ資料、及び議事録</t>
    <rPh sb="4" eb="6">
      <t>ネンド</t>
    </rPh>
    <rPh sb="24" eb="26">
      <t>シリョウ</t>
    </rPh>
    <rPh sb="27" eb="28">
      <t>オヨ</t>
    </rPh>
    <rPh sb="29" eb="32">
      <t>ギジロク</t>
    </rPh>
    <phoneticPr fontId="3"/>
  </si>
  <si>
    <t>選定したソフトウェアについて、アップデートの必要性等をモニタリングした。</t>
    <rPh sb="0" eb="2">
      <t>センテイ</t>
    </rPh>
    <rPh sb="22" eb="25">
      <t>ヒツヨウセイ</t>
    </rPh>
    <rPh sb="25" eb="26">
      <t>トウ</t>
    </rPh>
    <phoneticPr fontId="3"/>
  </si>
  <si>
    <t>実装を想定した環境でも動作が問題ないことを試験で確認するとした。</t>
    <rPh sb="0" eb="2">
      <t>ジッソウ</t>
    </rPh>
    <rPh sb="3" eb="5">
      <t>ソウテイ</t>
    </rPh>
    <rPh sb="7" eb="9">
      <t>カンキョウ</t>
    </rPh>
    <rPh sb="11" eb="13">
      <t>ドウサ</t>
    </rPh>
    <rPh sb="14" eb="16">
      <t>モンダイ</t>
    </rPh>
    <rPh sb="21" eb="23">
      <t>シケン</t>
    </rPh>
    <rPh sb="24" eb="26">
      <t>カクニン</t>
    </rPh>
    <phoneticPr fontId="3"/>
  </si>
  <si>
    <t>20XY年度 システム開発プロジェクトキックオフ資料、及び議事録</t>
    <rPh sb="4" eb="6">
      <t>ネンド</t>
    </rPh>
    <phoneticPr fontId="3"/>
  </si>
  <si>
    <t>計算量の見積もりを実施し、一般的なPCで実現できる範囲であることを確認した。
そのうえでAI判定には独立したサーバを用意し、外乱の影響がないように実装した。</t>
    <rPh sb="0" eb="3">
      <t>ケイサンリョウ</t>
    </rPh>
    <rPh sb="4" eb="6">
      <t>ミツ</t>
    </rPh>
    <rPh sb="9" eb="11">
      <t>ジッシ</t>
    </rPh>
    <rPh sb="13" eb="16">
      <t>イッパンテキ</t>
    </rPh>
    <rPh sb="20" eb="22">
      <t>ジツゲン</t>
    </rPh>
    <rPh sb="25" eb="27">
      <t>ハンイ</t>
    </rPh>
    <rPh sb="33" eb="35">
      <t>カクニン</t>
    </rPh>
    <rPh sb="46" eb="48">
      <t>ハンテイ</t>
    </rPh>
    <rPh sb="50" eb="52">
      <t>ドクリツ</t>
    </rPh>
    <rPh sb="58" eb="60">
      <t>ヨウイ</t>
    </rPh>
    <rPh sb="62" eb="64">
      <t>ガイラン</t>
    </rPh>
    <rPh sb="65" eb="67">
      <t>エイキョウ</t>
    </rPh>
    <rPh sb="73" eb="75">
      <t>ジッソウ</t>
    </rPh>
    <phoneticPr fontId="3"/>
  </si>
  <si>
    <t>20XX年度 要件定義書</t>
    <rPh sb="4" eb="6">
      <t>ネンド</t>
    </rPh>
    <rPh sb="7" eb="9">
      <t>ヨウケン</t>
    </rPh>
    <rPh sb="9" eb="12">
      <t>テイギショ</t>
    </rPh>
    <phoneticPr fontId="3"/>
  </si>
  <si>
    <t>外部ライブラリについての単体テストは実施していないが、外部ライブラリを含む結合テストにおいて動作に異常がないか確認を行った。</t>
    <rPh sb="0" eb="2">
      <t>ガイブ</t>
    </rPh>
    <rPh sb="12" eb="14">
      <t>タンタイ</t>
    </rPh>
    <rPh sb="18" eb="20">
      <t>ジッシ</t>
    </rPh>
    <rPh sb="27" eb="29">
      <t>ガイブ</t>
    </rPh>
    <rPh sb="35" eb="36">
      <t>ガン</t>
    </rPh>
    <rPh sb="37" eb="39">
      <t>ケツゴウ</t>
    </rPh>
    <rPh sb="46" eb="48">
      <t>ドウサ</t>
    </rPh>
    <rPh sb="49" eb="51">
      <t>イジョウ</t>
    </rPh>
    <rPh sb="55" eb="57">
      <t>カクニン</t>
    </rPh>
    <rPh sb="58" eb="59">
      <t>オコナ</t>
    </rPh>
    <phoneticPr fontId="3"/>
  </si>
  <si>
    <t>20XY年度 【単体テスト仕様書】検査実績資料</t>
    <rPh sb="4" eb="6">
      <t>ネンド</t>
    </rPh>
    <rPh sb="21" eb="23">
      <t>シリョウ</t>
    </rPh>
    <phoneticPr fontId="3"/>
  </si>
  <si>
    <t>AI判定を実施するコアライブラリはベンダにより標準製品として保守されている。
一部OSSの活用もあるが、OSSに関しては不具合の責任は実施主体にあると定めている。</t>
    <rPh sb="2" eb="4">
      <t>ハンテイ</t>
    </rPh>
    <rPh sb="5" eb="7">
      <t>ジッシ</t>
    </rPh>
    <rPh sb="23" eb="25">
      <t>ヒョウジュン</t>
    </rPh>
    <rPh sb="25" eb="27">
      <t>セイヒン</t>
    </rPh>
    <rPh sb="30" eb="32">
      <t>ホシュ</t>
    </rPh>
    <rPh sb="39" eb="41">
      <t>イチブ</t>
    </rPh>
    <rPh sb="45" eb="47">
      <t>カツヨウ</t>
    </rPh>
    <rPh sb="56" eb="57">
      <t>カン</t>
    </rPh>
    <phoneticPr fontId="3"/>
  </si>
  <si>
    <t>サポートが継続しているOS・OSSを採用して開発を行っている。保守運用の中で定期的にライブラリの更新を確認し、もしサポートが終了した時には代替サービスの検討を行うことを実施計画に定めている。</t>
    <phoneticPr fontId="3"/>
  </si>
  <si>
    <t>20XX年度 要件定義書</t>
    <rPh sb="4" eb="6">
      <t>ネンド</t>
    </rPh>
    <phoneticPr fontId="3"/>
  </si>
  <si>
    <t>セキュリティアップデートを含めて、保守運用の中で定期的にライブラリの更新を確認することを実施計画に定めている。</t>
    <rPh sb="13" eb="14">
      <t>フク</t>
    </rPh>
    <phoneticPr fontId="3"/>
  </si>
  <si>
    <t>精度監視・再学習・検証の必要性について議論し、実施計画を策定した。</t>
    <rPh sb="0" eb="2">
      <t>セイド</t>
    </rPh>
    <rPh sb="2" eb="4">
      <t>カンシ</t>
    </rPh>
    <rPh sb="5" eb="8">
      <t>サイガクシュウ</t>
    </rPh>
    <rPh sb="9" eb="11">
      <t>ケンショウ</t>
    </rPh>
    <rPh sb="12" eb="15">
      <t>ヒツヨウセイ</t>
    </rPh>
    <rPh sb="19" eb="21">
      <t>ギロン</t>
    </rPh>
    <rPh sb="23" eb="25">
      <t>ジッシ</t>
    </rPh>
    <rPh sb="25" eb="27">
      <t>ケイカク</t>
    </rPh>
    <rPh sb="28" eb="30">
      <t>サクテイ</t>
    </rPh>
    <phoneticPr fontId="3"/>
  </si>
  <si>
    <t>実施計画に基づき、〇〇〇を実施した。</t>
    <rPh sb="0" eb="4">
      <t>ジッシケイカク</t>
    </rPh>
    <rPh sb="5" eb="6">
      <t>モト</t>
    </rPh>
    <rPh sb="13" eb="15">
      <t>ジッシ</t>
    </rPh>
    <phoneticPr fontId="3"/>
  </si>
  <si>
    <t>20XX年度 分析最終報告資料 付録A
※本欄のうち「運用時」の記載は、機械学習利用システムが運用に入った場合を仮定して記載しているものである。実際の例では、現時点では運用に入っていない。</t>
    <rPh sb="4" eb="6">
      <t>ネンド</t>
    </rPh>
    <rPh sb="7" eb="9">
      <t>ブンセキ</t>
    </rPh>
    <rPh sb="16" eb="18">
      <t>フロク</t>
    </rPh>
    <rPh sb="28" eb="31">
      <t>ウンヨウジ</t>
    </rPh>
    <phoneticPr fontId="3"/>
  </si>
  <si>
    <t>該当しない。
オンラインでの追加学習は行わないため。</t>
    <rPh sb="0" eb="2">
      <t>ガイトウ</t>
    </rPh>
    <rPh sb="14" eb="16">
      <t>ツイカ</t>
    </rPh>
    <rPh sb="16" eb="18">
      <t>ガクシュウ</t>
    </rPh>
    <rPh sb="19" eb="20">
      <t>オコナ</t>
    </rPh>
    <phoneticPr fontId="3"/>
  </si>
  <si>
    <t>※本欄のうち「運用時」の記載は、機械学習利用システムが運用に入った場合を仮定して記載しているものである。実際の例では、現時点では運用に入っていない。</t>
    <rPh sb="7" eb="10">
      <t>ウンヨウジ</t>
    </rPh>
    <phoneticPr fontId="3"/>
  </si>
  <si>
    <t>追加学習はオフラインを想定。１～７項に準じた品質管理を行う。</t>
    <rPh sb="0" eb="2">
      <t>ツイカ</t>
    </rPh>
    <rPh sb="2" eb="4">
      <t>ガクシュウ</t>
    </rPh>
    <rPh sb="11" eb="13">
      <t>ソウテイ</t>
    </rPh>
    <rPh sb="17" eb="18">
      <t>コウ</t>
    </rPh>
    <rPh sb="19" eb="20">
      <t>ジュン</t>
    </rPh>
    <rPh sb="22" eb="26">
      <t>ヒンシツカンリ</t>
    </rPh>
    <rPh sb="27" eb="28">
      <t>オコナ</t>
    </rPh>
    <phoneticPr fontId="3"/>
  </si>
  <si>
    <t>追加学習の際は１～７項に準じた対応を行い、記録を残している。</t>
    <rPh sb="0" eb="2">
      <t>ツイカ</t>
    </rPh>
    <rPh sb="2" eb="4">
      <t>ガクシュウ</t>
    </rPh>
    <rPh sb="5" eb="6">
      <t>サイ</t>
    </rPh>
    <rPh sb="10" eb="11">
      <t>コウ</t>
    </rPh>
    <rPh sb="12" eb="13">
      <t>ジュン</t>
    </rPh>
    <rPh sb="15" eb="17">
      <t>タイオウ</t>
    </rPh>
    <rPh sb="18" eb="19">
      <t>オコナ</t>
    </rPh>
    <rPh sb="21" eb="23">
      <t>キロク</t>
    </rPh>
    <rPh sb="24" eb="25">
      <t>ノコ</t>
    </rPh>
    <phoneticPr fontId="3"/>
  </si>
  <si>
    <t>20XX年度 分析最終報告資料 付録A
※本欄のうち「運用時」の記載は、機械学習利用システムが運用に入った場合を仮定して記載しているものである。実際の例では、現時点では運用に入っていない。</t>
    <rPh sb="4" eb="6">
      <t>ネンド</t>
    </rPh>
    <rPh sb="7" eb="9">
      <t>ブンセキ</t>
    </rPh>
    <rPh sb="28" eb="31">
      <t>ウンヨウジ</t>
    </rPh>
    <phoneticPr fontId="3"/>
  </si>
  <si>
    <t>実施計画において重点監視箇所を設け、該当箇所に対する判定精度検証を行うこととした。精度低下が懸念される場合には再学習を行うように、実施計画を策定した。</t>
    <rPh sb="0" eb="4">
      <t>ジッシケイカク</t>
    </rPh>
    <rPh sb="8" eb="10">
      <t>ジュウテン</t>
    </rPh>
    <rPh sb="10" eb="12">
      <t>カンシ</t>
    </rPh>
    <rPh sb="12" eb="14">
      <t>カショ</t>
    </rPh>
    <rPh sb="15" eb="16">
      <t>モウ</t>
    </rPh>
    <rPh sb="18" eb="20">
      <t>ガイトウ</t>
    </rPh>
    <rPh sb="20" eb="22">
      <t>カショ</t>
    </rPh>
    <rPh sb="23" eb="24">
      <t>タイ</t>
    </rPh>
    <rPh sb="26" eb="28">
      <t>ハンテイ</t>
    </rPh>
    <rPh sb="28" eb="30">
      <t>セイド</t>
    </rPh>
    <rPh sb="30" eb="32">
      <t>ケンショウ</t>
    </rPh>
    <rPh sb="33" eb="34">
      <t>オコナ</t>
    </rPh>
    <rPh sb="41" eb="43">
      <t>セイド</t>
    </rPh>
    <rPh sb="43" eb="45">
      <t>テイカ</t>
    </rPh>
    <rPh sb="46" eb="48">
      <t>ケネン</t>
    </rPh>
    <rPh sb="51" eb="53">
      <t>バアイ</t>
    </rPh>
    <rPh sb="55" eb="58">
      <t>サイガクシュウ</t>
    </rPh>
    <rPh sb="59" eb="60">
      <t>オコナ</t>
    </rPh>
    <rPh sb="65" eb="69">
      <t>ジッシケイカク</t>
    </rPh>
    <rPh sb="70" eb="72">
      <t>サクテイ</t>
    </rPh>
    <phoneticPr fontId="3"/>
  </si>
  <si>
    <t>実施計画に基づいて精度検証を行っている。</t>
    <rPh sb="0" eb="4">
      <t>ジッシケイカク</t>
    </rPh>
    <rPh sb="5" eb="6">
      <t>モト</t>
    </rPh>
    <rPh sb="9" eb="11">
      <t>セイド</t>
    </rPh>
    <rPh sb="11" eb="13">
      <t>ケンショウ</t>
    </rPh>
    <rPh sb="14" eb="15">
      <t>オコナ</t>
    </rPh>
    <phoneticPr fontId="3"/>
  </si>
  <si>
    <t>20XX年度 分析最終報告資料 付録A
定期検査を実施する毎に、重点監視箇所の目視検査結果との比較を行うとした。
※本欄のうち「運用時」の記載は、機械学習利用システムが運用に入った場合を仮定して記載しているものである。実際の例では、現時点では運用に入っていない。</t>
    <rPh sb="20" eb="22">
      <t>テイキ</t>
    </rPh>
    <rPh sb="22" eb="24">
      <t>ケンサ</t>
    </rPh>
    <rPh sb="25" eb="27">
      <t>ジッシ</t>
    </rPh>
    <rPh sb="29" eb="30">
      <t>マイ</t>
    </rPh>
    <rPh sb="32" eb="34">
      <t>ジュウテン</t>
    </rPh>
    <rPh sb="34" eb="36">
      <t>カンシ</t>
    </rPh>
    <rPh sb="36" eb="38">
      <t>カショ</t>
    </rPh>
    <rPh sb="39" eb="41">
      <t>モクシ</t>
    </rPh>
    <rPh sb="41" eb="43">
      <t>ケンサ</t>
    </rPh>
    <rPh sb="43" eb="45">
      <t>ケッカ</t>
    </rPh>
    <rPh sb="47" eb="49">
      <t>ヒカク</t>
    </rPh>
    <rPh sb="50" eb="51">
      <t>オコナ</t>
    </rPh>
    <rPh sb="65" eb="68">
      <t>ウンヨウジ</t>
    </rPh>
    <phoneticPr fontId="3"/>
  </si>
  <si>
    <t>精度監視・再学習・検証の必要性についての議論は、現場のプラントエンジニア同席の上で実施した。</t>
    <rPh sb="5" eb="8">
      <t>サイガクシュウ</t>
    </rPh>
    <rPh sb="9" eb="11">
      <t>ケンショウ</t>
    </rPh>
    <rPh sb="12" eb="15">
      <t>ヒツヨウセイ</t>
    </rPh>
    <rPh sb="20" eb="22">
      <t>ギロン</t>
    </rPh>
    <rPh sb="24" eb="26">
      <t>ゲンバ</t>
    </rPh>
    <rPh sb="36" eb="38">
      <t>ドウセキ</t>
    </rPh>
    <rPh sb="39" eb="40">
      <t>ウエ</t>
    </rPh>
    <rPh sb="41" eb="43">
      <t>ジッシ</t>
    </rPh>
    <phoneticPr fontId="3"/>
  </si>
  <si>
    <t>実施計画に基づく対応には現場のプラントエンジニアも参画している。</t>
    <rPh sb="0" eb="4">
      <t>ジッシケイカク</t>
    </rPh>
    <rPh sb="5" eb="6">
      <t>モト</t>
    </rPh>
    <rPh sb="8" eb="10">
      <t>タイオウ</t>
    </rPh>
    <rPh sb="25" eb="27">
      <t>サンカク</t>
    </rPh>
    <phoneticPr fontId="3"/>
  </si>
  <si>
    <t>該当しない。
画像による腐食の判定には影響しないため。</t>
    <rPh sb="0" eb="2">
      <t>ガイトウ</t>
    </rPh>
    <rPh sb="7" eb="9">
      <t>ガゾウ</t>
    </rPh>
    <rPh sb="12" eb="14">
      <t>フショク</t>
    </rPh>
    <rPh sb="15" eb="17">
      <t>ハンテイ</t>
    </rPh>
    <rPh sb="19" eb="21">
      <t>エイキョウ</t>
    </rPh>
    <phoneticPr fontId="3"/>
  </si>
  <si>
    <t>該当しない。
運転データを利用しないため。</t>
    <rPh sb="0" eb="2">
      <t>ガイトウ</t>
    </rPh>
    <rPh sb="7" eb="12">
      <t>ウンテ</t>
    </rPh>
    <rPh sb="13" eb="15">
      <t>リヨウ</t>
    </rPh>
    <phoneticPr fontId="3"/>
  </si>
  <si>
    <t>実施計画において重点監視箇所を設け、該当箇所に対する判定精度検証を行うこととした。精度低下が懸念される場合には再学習を行うように、実施計画を策定した。</t>
    <rPh sb="0" eb="2">
      <t>ジッシ</t>
    </rPh>
    <rPh sb="2" eb="4">
      <t>ケイカク</t>
    </rPh>
    <rPh sb="8" eb="10">
      <t>ジュウテン</t>
    </rPh>
    <rPh sb="10" eb="12">
      <t>カンシ</t>
    </rPh>
    <rPh sb="12" eb="14">
      <t>カショ</t>
    </rPh>
    <rPh sb="15" eb="16">
      <t>モウ</t>
    </rPh>
    <rPh sb="18" eb="20">
      <t>ガイトウ</t>
    </rPh>
    <rPh sb="20" eb="22">
      <t>カショ</t>
    </rPh>
    <rPh sb="23" eb="24">
      <t>タイ</t>
    </rPh>
    <rPh sb="26" eb="28">
      <t>ハンテイ</t>
    </rPh>
    <rPh sb="28" eb="30">
      <t>セイド</t>
    </rPh>
    <rPh sb="30" eb="32">
      <t>ケンショウ</t>
    </rPh>
    <rPh sb="33" eb="34">
      <t>オコナ</t>
    </rPh>
    <rPh sb="41" eb="43">
      <t>セイド</t>
    </rPh>
    <rPh sb="43" eb="45">
      <t>テイカ</t>
    </rPh>
    <rPh sb="46" eb="48">
      <t>ケネン</t>
    </rPh>
    <rPh sb="51" eb="53">
      <t>バアイ</t>
    </rPh>
    <rPh sb="55" eb="58">
      <t>サイガクシュウ</t>
    </rPh>
    <rPh sb="59" eb="60">
      <t>オコナ</t>
    </rPh>
    <rPh sb="65" eb="67">
      <t>ジッシ</t>
    </rPh>
    <rPh sb="67" eb="69">
      <t>ケイカク</t>
    </rPh>
    <rPh sb="70" eb="72">
      <t>サクテイ</t>
    </rPh>
    <phoneticPr fontId="3"/>
  </si>
  <si>
    <t>20XX年度 分析最終報告資料 付録A
定期検査を実施する毎に、重点監視箇所の目視検査結果との比較を行うとした。
※本欄のうち「運用時」の記載は、機械学習利用システムが運用に入った場合を仮定して記載しているものである。実際の例では、現時点では運用に入っていない。</t>
    <rPh sb="20" eb="22">
      <t>テイキ</t>
    </rPh>
    <rPh sb="65" eb="68">
      <t>ウンヨウジ</t>
    </rPh>
    <phoneticPr fontId="3"/>
  </si>
  <si>
    <t>目視確認との比較検証は機械学習の過程で実施している。</t>
    <rPh sb="0" eb="2">
      <t>モクシ</t>
    </rPh>
    <rPh sb="2" eb="4">
      <t>カクニン</t>
    </rPh>
    <rPh sb="6" eb="8">
      <t>ヒカク</t>
    </rPh>
    <rPh sb="8" eb="10">
      <t>ケンショウ</t>
    </rPh>
    <rPh sb="11" eb="13">
      <t>キカイ</t>
    </rPh>
    <rPh sb="13" eb="15">
      <t>ガクシュウ</t>
    </rPh>
    <rPh sb="16" eb="18">
      <t>カテイ</t>
    </rPh>
    <rPh sb="19" eb="21">
      <t>ジッシ</t>
    </rPh>
    <phoneticPr fontId="3"/>
  </si>
  <si>
    <t>実施計画に基づいて、開発時と同水準の性能目標で、精度検証を行っている。</t>
    <rPh sb="0" eb="4">
      <t>ジッシケイカク</t>
    </rPh>
    <rPh sb="5" eb="6">
      <t>モト</t>
    </rPh>
    <rPh sb="24" eb="26">
      <t>セイド</t>
    </rPh>
    <rPh sb="26" eb="28">
      <t>ケンショウ</t>
    </rPh>
    <rPh sb="29" eb="30">
      <t>オコナ</t>
    </rPh>
    <phoneticPr fontId="3"/>
  </si>
  <si>
    <t>20XX年度 分析最終報告資料
※本欄のうち「運用時」の記載は、機械学習利用システムが運用に入った場合を仮定して記載しているものである。実際の例では、現時点では運用に入っていない。</t>
    <rPh sb="24" eb="27">
      <t>ウンヨウジ</t>
    </rPh>
    <phoneticPr fontId="3"/>
  </si>
  <si>
    <t>運用開始後の精度監視・変更管理について実施計画に記載した。</t>
    <rPh sb="0" eb="4">
      <t>ウンヨウカイシ</t>
    </rPh>
    <rPh sb="4" eb="5">
      <t>ゴ</t>
    </rPh>
    <rPh sb="11" eb="13">
      <t>ヘンコウ</t>
    </rPh>
    <rPh sb="13" eb="15">
      <t>カンリ</t>
    </rPh>
    <rPh sb="19" eb="23">
      <t>ジッシケイカク</t>
    </rPh>
    <rPh sb="24" eb="26">
      <t>キサイ</t>
    </rPh>
    <phoneticPr fontId="3"/>
  </si>
  <si>
    <t>実施計画に基ついて変更管理を行っている。</t>
    <rPh sb="0" eb="4">
      <t>ジッシケイカク</t>
    </rPh>
    <rPh sb="5" eb="6">
      <t>モト</t>
    </rPh>
    <rPh sb="9" eb="11">
      <t>ヘンコウ</t>
    </rPh>
    <rPh sb="11" eb="13">
      <t>カンリ</t>
    </rPh>
    <rPh sb="14" eb="15">
      <t>オコナ</t>
    </rPh>
    <phoneticPr fontId="3"/>
  </si>
  <si>
    <t>20XX年度 分析最終報告資料 付録A
※本欄のうち「運用時」の記載は、機械学習利用システムが運用に入った場合を仮定して記載しているものである。実際の例では、現時点では運用に入っていない。</t>
    <rPh sb="28" eb="31">
      <t>ウンヨウジ</t>
    </rPh>
    <phoneticPr fontId="3"/>
  </si>
  <si>
    <t>該当しない。
出力の限定を要しないため。</t>
    <rPh sb="0" eb="2">
      <t>ガイトウ</t>
    </rPh>
    <rPh sb="7" eb="9">
      <t>シュツリョク</t>
    </rPh>
    <rPh sb="10" eb="12">
      <t>ゲンテイ</t>
    </rPh>
    <rPh sb="13" eb="14">
      <t>ヨウ</t>
    </rPh>
    <phoneticPr fontId="3"/>
  </si>
  <si>
    <t>該当しない。
出力の限定や特別な条件を要しないため。</t>
    <rPh sb="0" eb="2">
      <t>ガイトウ</t>
    </rPh>
    <rPh sb="7" eb="9">
      <t>シュツリョク</t>
    </rPh>
    <rPh sb="10" eb="12">
      <t>ゲンテイ</t>
    </rPh>
    <rPh sb="13" eb="15">
      <t>トクベツ</t>
    </rPh>
    <rPh sb="16" eb="18">
      <t>ジョウケン</t>
    </rPh>
    <rPh sb="19" eb="20">
      <t>ヨウ</t>
    </rPh>
    <phoneticPr fontId="3"/>
  </si>
  <si>
    <t>本システムにおいてはデータを継続して収集することを主目的としており、帳票に記録するシステムを合わせて構築している。</t>
    <rPh sb="0" eb="1">
      <t>ホン</t>
    </rPh>
    <rPh sb="25" eb="26">
      <t>シュ</t>
    </rPh>
    <rPh sb="46" eb="47">
      <t>ア</t>
    </rPh>
    <phoneticPr fontId="3"/>
  </si>
  <si>
    <t>データを帳票に記録するシステムを構築し、収集を継続する。</t>
    <rPh sb="4" eb="6">
      <t>チョウヒョウ</t>
    </rPh>
    <rPh sb="7" eb="9">
      <t>キロク</t>
    </rPh>
    <rPh sb="16" eb="18">
      <t>コウチク</t>
    </rPh>
    <rPh sb="20" eb="22">
      <t>シュウシュウ</t>
    </rPh>
    <rPh sb="23" eb="25">
      <t>ケイゾク</t>
    </rPh>
    <phoneticPr fontId="3"/>
  </si>
  <si>
    <t>20XX年度 分析最終報告資料
20XX年度 要件定義書
※本欄のうち「運用時」の記載は、機械学習利用システムが運用に入った場合を仮定して記載しているものである。実際の例では、現時点では運用に入っていない。</t>
    <rPh sb="20" eb="22">
      <t>ネンド</t>
    </rPh>
    <rPh sb="37" eb="40">
      <t>ウンヨウジ</t>
    </rPh>
    <phoneticPr fontId="3"/>
  </si>
  <si>
    <t>画像判定であり外れ値・欠損値への対応とは異なるが、実施計画において重点監視箇所を設け、該当箇所に対する判定精度検証を行うこととした。精度低下が懸念される場合には再学習を行うように、実施計画を策定した。</t>
    <rPh sb="25" eb="29">
      <t>ジッシケイカク</t>
    </rPh>
    <phoneticPr fontId="3"/>
  </si>
  <si>
    <t>追加学習はオフラインを想定している。定期的なパトロールではないが、１～７項に準じた入力データの管理を行って実施する。</t>
    <rPh sb="41" eb="43">
      <t>ニュウリョク</t>
    </rPh>
    <rPh sb="50" eb="51">
      <t>オコナ</t>
    </rPh>
    <rPh sb="53" eb="55">
      <t>ジッシ</t>
    </rPh>
    <phoneticPr fontId="8"/>
  </si>
  <si>
    <t>撮影者に撮影サンプル画像を示し、また一定の基準で撮影されるようにした。</t>
    <rPh sb="0" eb="3">
      <t>サツエイシャ</t>
    </rPh>
    <rPh sb="4" eb="6">
      <t>サツエイ</t>
    </rPh>
    <rPh sb="10" eb="12">
      <t>ガゾウ</t>
    </rPh>
    <rPh sb="13" eb="14">
      <t>シメ</t>
    </rPh>
    <rPh sb="18" eb="20">
      <t>イッテイ</t>
    </rPh>
    <rPh sb="21" eb="23">
      <t>キジュン</t>
    </rPh>
    <rPh sb="24" eb="26">
      <t>サツエイ</t>
    </rPh>
    <phoneticPr fontId="3"/>
  </si>
  <si>
    <t>撮影条件・撮影機材について、性能に影響を与える要因抽出をした上で、余裕を持った性能目標（AB→Cで〇〇％以下）を設定した。実施計画において重点監視箇所を設け、該当箇所に対する判定精度検証を行うこととした。精度低下が懸念される場合には再学習を行うように、実施計画を策定した。また撮影機材変更の影響によるばらつきを、人が確認するプロセスを設けた。</t>
    <rPh sb="142" eb="144">
      <t>ヘンコウ</t>
    </rPh>
    <phoneticPr fontId="3"/>
  </si>
  <si>
    <t>実施計画に基づいて精度検証を行っている。開発時と同水準で性能目標を設定し、人間が評価を行う。</t>
    <rPh sb="0" eb="4">
      <t>ジッシケイカク</t>
    </rPh>
    <rPh sb="5" eb="6">
      <t>モト</t>
    </rPh>
    <rPh sb="9" eb="11">
      <t>セイド</t>
    </rPh>
    <rPh sb="11" eb="13">
      <t>ケンショウ</t>
    </rPh>
    <rPh sb="14" eb="15">
      <t>オコナ</t>
    </rPh>
    <rPh sb="20" eb="22">
      <t>カイハツ</t>
    </rPh>
    <rPh sb="22" eb="23">
      <t>ジ</t>
    </rPh>
    <rPh sb="24" eb="27">
      <t>ドウスイジュン</t>
    </rPh>
    <rPh sb="28" eb="30">
      <t>セイノウ</t>
    </rPh>
    <rPh sb="30" eb="32">
      <t>モクヒョウ</t>
    </rPh>
    <rPh sb="33" eb="35">
      <t>セッテイ</t>
    </rPh>
    <rPh sb="37" eb="39">
      <t>ニンゲン</t>
    </rPh>
    <rPh sb="40" eb="42">
      <t>ヒョウカ</t>
    </rPh>
    <rPh sb="43" eb="44">
      <t>オコナ</t>
    </rPh>
    <phoneticPr fontId="3"/>
  </si>
  <si>
    <t>精度検証の方法として標準検証群の検証と目視判定結果との比較検証を実施するように実施計画を策定した。
目視判定との比較検証により、学習するべきデータのバリエーションが増えたと判断した時には標準検証群へのデータ追加を行うことで対応する。</t>
    <rPh sb="0" eb="2">
      <t>セイド</t>
    </rPh>
    <rPh sb="2" eb="4">
      <t>ケンショウ</t>
    </rPh>
    <rPh sb="5" eb="7">
      <t>ホウホウ</t>
    </rPh>
    <rPh sb="10" eb="12">
      <t>ヒョウジュン</t>
    </rPh>
    <rPh sb="12" eb="14">
      <t>ケンショウ</t>
    </rPh>
    <rPh sb="14" eb="15">
      <t>グン</t>
    </rPh>
    <rPh sb="16" eb="18">
      <t>ケンショウ</t>
    </rPh>
    <rPh sb="19" eb="21">
      <t>モクシ</t>
    </rPh>
    <rPh sb="21" eb="23">
      <t>ハンテイ</t>
    </rPh>
    <rPh sb="23" eb="25">
      <t>ケッカ</t>
    </rPh>
    <rPh sb="27" eb="29">
      <t>ヒカク</t>
    </rPh>
    <rPh sb="29" eb="31">
      <t>ケンショウ</t>
    </rPh>
    <rPh sb="32" eb="34">
      <t>ジッシ</t>
    </rPh>
    <rPh sb="39" eb="41">
      <t>ジッシ</t>
    </rPh>
    <rPh sb="41" eb="43">
      <t>ケイカク</t>
    </rPh>
    <rPh sb="44" eb="46">
      <t>サクテイ</t>
    </rPh>
    <rPh sb="50" eb="52">
      <t>モクシ</t>
    </rPh>
    <rPh sb="52" eb="54">
      <t>ハンテイ</t>
    </rPh>
    <rPh sb="56" eb="58">
      <t>ヒカク</t>
    </rPh>
    <rPh sb="58" eb="60">
      <t>ケンショウ</t>
    </rPh>
    <rPh sb="64" eb="66">
      <t>ガクシュウ</t>
    </rPh>
    <rPh sb="82" eb="83">
      <t>フ</t>
    </rPh>
    <rPh sb="86" eb="88">
      <t>ハンダン</t>
    </rPh>
    <rPh sb="90" eb="91">
      <t>トキ</t>
    </rPh>
    <rPh sb="93" eb="95">
      <t>ヒョウジュン</t>
    </rPh>
    <rPh sb="95" eb="97">
      <t>ケンショウ</t>
    </rPh>
    <rPh sb="97" eb="98">
      <t>グン</t>
    </rPh>
    <rPh sb="103" eb="105">
      <t>ツイカ</t>
    </rPh>
    <rPh sb="106" eb="107">
      <t>オコナ</t>
    </rPh>
    <rPh sb="111" eb="113">
      <t>タイオウ</t>
    </rPh>
    <phoneticPr fontId="3"/>
  </si>
  <si>
    <t>実施計画に基づいて目視判定結果との比較検証を行っている。学習データのバリエーションが増えたと判断した時には標準検証群へのデータ追加も実施している。</t>
    <rPh sb="9" eb="11">
      <t>モクシ</t>
    </rPh>
    <rPh sb="11" eb="13">
      <t>ハンテイ</t>
    </rPh>
    <rPh sb="13" eb="15">
      <t>ケッカ</t>
    </rPh>
    <rPh sb="17" eb="19">
      <t>ヒカク</t>
    </rPh>
    <rPh sb="19" eb="21">
      <t>ケンショウ</t>
    </rPh>
    <rPh sb="53" eb="55">
      <t>ヒョウジュン</t>
    </rPh>
    <rPh sb="66" eb="68">
      <t>ジッシ</t>
    </rPh>
    <phoneticPr fontId="3"/>
  </si>
  <si>
    <t>再学習時にも、開発時と同水準の性能目標（AB→Cで〇〇％以下）を設定している。
再学習は手動で実施され、精度確認後に学習結果を展開する。自動で再学習が行われることによる精度低下は想定していない。</t>
    <rPh sb="0" eb="3">
      <t>サイガクシュウ</t>
    </rPh>
    <rPh sb="3" eb="4">
      <t>ジ</t>
    </rPh>
    <rPh sb="7" eb="9">
      <t>カイハツ</t>
    </rPh>
    <rPh sb="9" eb="10">
      <t>ジ</t>
    </rPh>
    <rPh sb="11" eb="14">
      <t>ドウスイジュン</t>
    </rPh>
    <rPh sb="15" eb="17">
      <t>セイノウ</t>
    </rPh>
    <rPh sb="17" eb="19">
      <t>モクヒョウ</t>
    </rPh>
    <rPh sb="28" eb="30">
      <t>イカ</t>
    </rPh>
    <rPh sb="32" eb="34">
      <t>セッテイ</t>
    </rPh>
    <rPh sb="40" eb="43">
      <t>サイガクシュウ</t>
    </rPh>
    <rPh sb="44" eb="46">
      <t>シュドウ</t>
    </rPh>
    <rPh sb="47" eb="49">
      <t>ジッシ</t>
    </rPh>
    <rPh sb="52" eb="54">
      <t>セイド</t>
    </rPh>
    <rPh sb="54" eb="56">
      <t>カクニン</t>
    </rPh>
    <rPh sb="56" eb="57">
      <t>ゴ</t>
    </rPh>
    <rPh sb="58" eb="60">
      <t>ガクシュウ</t>
    </rPh>
    <rPh sb="60" eb="62">
      <t>ケッカ</t>
    </rPh>
    <rPh sb="63" eb="65">
      <t>テンカイ</t>
    </rPh>
    <rPh sb="68" eb="70">
      <t>ジドウ</t>
    </rPh>
    <rPh sb="71" eb="74">
      <t>サイガクシュウ</t>
    </rPh>
    <rPh sb="75" eb="76">
      <t>オコナ</t>
    </rPh>
    <rPh sb="84" eb="86">
      <t>セイド</t>
    </rPh>
    <rPh sb="86" eb="88">
      <t>テイカ</t>
    </rPh>
    <rPh sb="89" eb="91">
      <t>ソウテイ</t>
    </rPh>
    <phoneticPr fontId="3"/>
  </si>
  <si>
    <t>実施計画に基づいて精度検証を行っており、許容範囲を超える性能の劣化は見られないことを確認している。</t>
    <rPh sb="0" eb="4">
      <t>ジッシケイカク</t>
    </rPh>
    <rPh sb="5" eb="6">
      <t>モト</t>
    </rPh>
    <rPh sb="9" eb="11">
      <t>セイド</t>
    </rPh>
    <rPh sb="11" eb="13">
      <t>ケンショウ</t>
    </rPh>
    <rPh sb="14" eb="15">
      <t>オコナ</t>
    </rPh>
    <rPh sb="20" eb="24">
      <t>キョヨウハンイ</t>
    </rPh>
    <rPh sb="25" eb="26">
      <t>コ</t>
    </rPh>
    <rPh sb="28" eb="30">
      <t>セイノウ</t>
    </rPh>
    <rPh sb="31" eb="33">
      <t>レッカ</t>
    </rPh>
    <rPh sb="34" eb="35">
      <t>ミ</t>
    </rPh>
    <rPh sb="42" eb="44">
      <t>カクニン</t>
    </rPh>
    <phoneticPr fontId="3"/>
  </si>
  <si>
    <t>精度向上に寄与しないデータは学習には利用しない。ただ画像分類においては寄与しないかどうかを「学習前に」判断するのは難しく、学習・検証を繰り返して「精度向上に寄与しないデータ」は排除することで対応する。</t>
    <rPh sb="95" eb="97">
      <t>タイオウ</t>
    </rPh>
    <phoneticPr fontId="3"/>
  </si>
  <si>
    <t>20XX年度 分析最終報告資料 付録A
※改ざんされたデータへ特化した対応検討は行っていないが、精度検証を通じて排除される。
※本欄のうち「運用時」の記載は、機械学習利用システムが運用に入った場合を仮定して記載しているものである。実際の例では、現時点では運用に入っていない。</t>
    <rPh sb="31" eb="33">
      <t>トッカ</t>
    </rPh>
    <rPh sb="40" eb="41">
      <t>オコナ</t>
    </rPh>
    <rPh sb="48" eb="50">
      <t>セイド</t>
    </rPh>
    <rPh sb="50" eb="52">
      <t>ケンショウ</t>
    </rPh>
    <rPh sb="53" eb="54">
      <t>ツウ</t>
    </rPh>
    <rPh sb="56" eb="58">
      <t>ハイジョ</t>
    </rPh>
    <rPh sb="71" eb="74">
      <t>ウンヨウジ</t>
    </rPh>
    <phoneticPr fontId="3"/>
  </si>
  <si>
    <t>20XX年度 要件定義書
※本欄のうち「運用時」の記載は、機械学習利用システムが運用に入った場合を仮定して記載しているものである。実際の例では、現時点では運用に入っていない。</t>
    <rPh sb="4" eb="6">
      <t>ネンド</t>
    </rPh>
    <rPh sb="21" eb="24">
      <t>ウンヨウジ</t>
    </rPh>
    <phoneticPr fontId="3"/>
  </si>
  <si>
    <t>AIモデルのロールバックは、コアライブラリの標準機能で容易に実施可能となっている。
プログラムのロールバックはプログラムのインストール手順に従って再インストールすることで実施可能である。</t>
    <rPh sb="22" eb="24">
      <t>ヒョウジュン</t>
    </rPh>
    <rPh sb="24" eb="26">
      <t>キノウ</t>
    </rPh>
    <rPh sb="27" eb="29">
      <t>ヨウイ</t>
    </rPh>
    <rPh sb="30" eb="32">
      <t>ジッシ</t>
    </rPh>
    <rPh sb="32" eb="34">
      <t>カノウ</t>
    </rPh>
    <rPh sb="73" eb="74">
      <t>サイ</t>
    </rPh>
    <rPh sb="85" eb="87">
      <t>ジッシ</t>
    </rPh>
    <rPh sb="87" eb="89">
      <t>カノウ</t>
    </rPh>
    <phoneticPr fontId="3"/>
  </si>
  <si>
    <t>AIモデルの差し替え手順とプログラム再インストール手順を整備し、運用している。</t>
    <rPh sb="6" eb="7">
      <t>サ</t>
    </rPh>
    <rPh sb="8" eb="9">
      <t>カ</t>
    </rPh>
    <rPh sb="10" eb="12">
      <t>テジュン</t>
    </rPh>
    <rPh sb="18" eb="19">
      <t>サイ</t>
    </rPh>
    <rPh sb="25" eb="27">
      <t>テジュン</t>
    </rPh>
    <rPh sb="28" eb="30">
      <t>セイビ</t>
    </rPh>
    <rPh sb="32" eb="34">
      <t>ウンヨウ</t>
    </rPh>
    <phoneticPr fontId="3"/>
  </si>
  <si>
    <t>4-1. 異常予兆検知・診断　千代田化工建設株式会社・西部石油株式会社</t>
    <phoneticPr fontId="3"/>
  </si>
  <si>
    <t>千代田化工建設・3名
(〇〇・△△・□□)
(要件定義)
西部石油・2名
(♦♦、◇◇)
(データ提供担当)</t>
    <rPh sb="31" eb="33">
      <t>セキユ</t>
    </rPh>
    <phoneticPr fontId="3"/>
  </si>
  <si>
    <t>①既存のIoTセンサによる診断ツールでは、異常検知から異常予知への発展が難しい点もある。またプロセスデータと連携していないため誤検知も一定数ある。
②警報発報時に、警報原因も確認したいという追加要求対応には難しさもあった。この判断はベテランに依存している。
③トラブル対応が発生後の場当たり的な対応となっている。</t>
    <rPh sb="1" eb="3">
      <t>キソン</t>
    </rPh>
    <rPh sb="13" eb="15">
      <t>シンダン</t>
    </rPh>
    <rPh sb="21" eb="23">
      <t>イジョウ</t>
    </rPh>
    <rPh sb="23" eb="25">
      <t>ケンチ</t>
    </rPh>
    <rPh sb="27" eb="29">
      <t>イジョウ</t>
    </rPh>
    <rPh sb="29" eb="31">
      <t>ヨチ</t>
    </rPh>
    <rPh sb="33" eb="35">
      <t>ハッテン</t>
    </rPh>
    <rPh sb="36" eb="37">
      <t>ムズカ</t>
    </rPh>
    <rPh sb="39" eb="40">
      <t>テン</t>
    </rPh>
    <rPh sb="54" eb="56">
      <t>レンケイ</t>
    </rPh>
    <rPh sb="63" eb="66">
      <t>ゴケンチ</t>
    </rPh>
    <rPh sb="67" eb="70">
      <t>イッテイスウ</t>
    </rPh>
    <rPh sb="75" eb="77">
      <t>ケイホウ</t>
    </rPh>
    <rPh sb="77" eb="79">
      <t>ハッポウ</t>
    </rPh>
    <rPh sb="79" eb="80">
      <t>ジ</t>
    </rPh>
    <rPh sb="113" eb="115">
      <t>ハンダン</t>
    </rPh>
    <rPh sb="121" eb="123">
      <t>イゾン</t>
    </rPh>
    <rPh sb="134" eb="136">
      <t>タイオウ</t>
    </rPh>
    <rPh sb="137" eb="139">
      <t>ハッセイ</t>
    </rPh>
    <rPh sb="139" eb="140">
      <t>ゴ</t>
    </rPh>
    <rPh sb="141" eb="143">
      <t>バア</t>
    </rPh>
    <rPh sb="145" eb="146">
      <t>テキ</t>
    </rPh>
    <rPh sb="147" eb="149">
      <t>タイオウ</t>
    </rPh>
    <phoneticPr fontId="3"/>
  </si>
  <si>
    <t xml:space="preserve">参考資料：補助事業概要説明書 類型A
本件は初期課題設定はプラントオーナー。具現化以降をベンダー主導で提案・開発しているため、主に主担当者側にベンダー、レビュー側にプラントオーナーを記載している。節目でプラントオーナー・ベンダーによる打合せ・ディスカッション等を行い、共通認識を形成している。
</t>
    <rPh sb="0" eb="4">
      <t>サンコウシリョウ</t>
    </rPh>
    <rPh sb="5" eb="7">
      <t>ホジョ</t>
    </rPh>
    <rPh sb="7" eb="9">
      <t>ジギョウ</t>
    </rPh>
    <rPh sb="9" eb="11">
      <t>ガイヨウ</t>
    </rPh>
    <rPh sb="11" eb="13">
      <t>セツメイ</t>
    </rPh>
    <rPh sb="13" eb="14">
      <t>ショ</t>
    </rPh>
    <rPh sb="15" eb="17">
      <t>ルイケイ</t>
    </rPh>
    <rPh sb="22" eb="24">
      <t>ショキ</t>
    </rPh>
    <rPh sb="38" eb="41">
      <t>グゲンカ</t>
    </rPh>
    <rPh sb="41" eb="43">
      <t>イコウ</t>
    </rPh>
    <phoneticPr fontId="3"/>
  </si>
  <si>
    <t>西部石油
①事業企画担当
(XA,XB)
②電計現場担当
(YA)
③保全現場担当
(ZA)</t>
    <phoneticPr fontId="3"/>
  </si>
  <si>
    <t>参考資料：補助事業概要説明書 類型A</t>
    <rPh sb="0" eb="4">
      <t>サンコウシリョウ</t>
    </rPh>
    <rPh sb="5" eb="7">
      <t>ホジョ</t>
    </rPh>
    <rPh sb="7" eb="9">
      <t>ジギョウ</t>
    </rPh>
    <rPh sb="9" eb="11">
      <t>ガイヨウ</t>
    </rPh>
    <rPh sb="11" eb="13">
      <t>セツメイ</t>
    </rPh>
    <rPh sb="13" eb="14">
      <t>ショ</t>
    </rPh>
    <rPh sb="15" eb="17">
      <t>ルイケイ</t>
    </rPh>
    <phoneticPr fontId="3"/>
  </si>
  <si>
    <t>千代田化工建設・3名
(〇〇・△△・□□)
(要件定義)
西部石油・2名
(♦♦、◇◇)
(データ提供担当)</t>
    <phoneticPr fontId="3"/>
  </si>
  <si>
    <t>様々な運転条件で、精度よく異常を早期検知する</t>
    <rPh sb="0" eb="2">
      <t>サマザマ</t>
    </rPh>
    <rPh sb="3" eb="5">
      <t>ウンテン</t>
    </rPh>
    <rPh sb="5" eb="7">
      <t>ジョウケン</t>
    </rPh>
    <rPh sb="9" eb="11">
      <t>セイド</t>
    </rPh>
    <rPh sb="13" eb="15">
      <t>イジョウ</t>
    </rPh>
    <rPh sb="16" eb="18">
      <t>ソウキ</t>
    </rPh>
    <rPh sb="18" eb="20">
      <t>ケンチ</t>
    </rPh>
    <phoneticPr fontId="3"/>
  </si>
  <si>
    <t>西部石油・①②③</t>
    <phoneticPr fontId="3"/>
  </si>
  <si>
    <t>異常原因を特定する。</t>
    <rPh sb="5" eb="7">
      <t>トクテイ</t>
    </rPh>
    <phoneticPr fontId="3"/>
  </si>
  <si>
    <t>様々な運転条件で、正しく異常を早期検知する</t>
    <rPh sb="9" eb="10">
      <t>タダ</t>
    </rPh>
    <phoneticPr fontId="3"/>
  </si>
  <si>
    <t>誤発報を抑え運転員や点検要員の作業負荷を抑える</t>
    <rPh sb="0" eb="1">
      <t>ゴ</t>
    </rPh>
    <rPh sb="1" eb="3">
      <t>ハッポウ</t>
    </rPh>
    <rPh sb="4" eb="5">
      <t>オサ</t>
    </rPh>
    <rPh sb="6" eb="8">
      <t>ウンテン</t>
    </rPh>
    <rPh sb="8" eb="9">
      <t>イン</t>
    </rPh>
    <rPh sb="10" eb="12">
      <t>テンケン</t>
    </rPh>
    <rPh sb="12" eb="14">
      <t>ヨウイン</t>
    </rPh>
    <rPh sb="15" eb="17">
      <t>サギョウ</t>
    </rPh>
    <rPh sb="17" eb="19">
      <t>フカ</t>
    </rPh>
    <rPh sb="20" eb="21">
      <t>オサ</t>
    </rPh>
    <phoneticPr fontId="3"/>
  </si>
  <si>
    <t>異常時対応可能な十分早いタイミングに劣化傾向を予測する</t>
    <phoneticPr fontId="3"/>
  </si>
  <si>
    <t>発報タイミングの品質は、ガイドラインのユースケースでは「リスク回避性」での設定を典型例としているが、本実用例では、従来突発的な修繕で対応していたものを、早期検知により計画的に修繕を行い、生産性・効率性を向上することを主目的としていることから、「パフォーマンス」として設定している。</t>
    <rPh sb="0" eb="2">
      <t>ハッポウ</t>
    </rPh>
    <rPh sb="8" eb="10">
      <t>ヒンシツ</t>
    </rPh>
    <rPh sb="31" eb="33">
      <t>カイヒ</t>
    </rPh>
    <rPh sb="33" eb="34">
      <t>セイ</t>
    </rPh>
    <rPh sb="37" eb="39">
      <t>セッテイ</t>
    </rPh>
    <rPh sb="40" eb="43">
      <t>テンケイレイ</t>
    </rPh>
    <rPh sb="57" eb="59">
      <t>ジュウライ</t>
    </rPh>
    <rPh sb="66" eb="68">
      <t>タイオウ</t>
    </rPh>
    <rPh sb="76" eb="78">
      <t>ソウキ</t>
    </rPh>
    <rPh sb="78" eb="80">
      <t>ケンチ</t>
    </rPh>
    <rPh sb="83" eb="86">
      <t>ケイカクテキ</t>
    </rPh>
    <rPh sb="87" eb="89">
      <t>シュウゼン</t>
    </rPh>
    <rPh sb="90" eb="91">
      <t>オコナ</t>
    </rPh>
    <rPh sb="93" eb="96">
      <t>セイサンセイ</t>
    </rPh>
    <rPh sb="97" eb="100">
      <t>コウリツセイ</t>
    </rPh>
    <rPh sb="101" eb="103">
      <t>コウジョウ</t>
    </rPh>
    <rPh sb="108" eb="111">
      <t>シュモクテキ</t>
    </rPh>
    <rPh sb="133" eb="135">
      <t>セッテイ</t>
    </rPh>
    <phoneticPr fontId="3"/>
  </si>
  <si>
    <t>異常原因の絞り込みが出来、異常時の停止時間を抑えられる</t>
  </si>
  <si>
    <t>異常原因の推定は、対応を迅速化し生産性・効率性を向上することを主目的としていることから、「パフォーマンス」として設定している。</t>
    <rPh sb="0" eb="2">
      <t>イジョウ</t>
    </rPh>
    <rPh sb="2" eb="4">
      <t>ゲンイン</t>
    </rPh>
    <rPh sb="5" eb="7">
      <t>スイテイ</t>
    </rPh>
    <rPh sb="9" eb="11">
      <t>タイオウ</t>
    </rPh>
    <rPh sb="12" eb="15">
      <t>ジンソクカ</t>
    </rPh>
    <rPh sb="16" eb="19">
      <t>セイサンセイ</t>
    </rPh>
    <rPh sb="20" eb="23">
      <t>コウリツセイ</t>
    </rPh>
    <rPh sb="24" eb="26">
      <t>コウジョウ</t>
    </rPh>
    <rPh sb="31" eb="34">
      <t>シュモクテキ</t>
    </rPh>
    <rPh sb="56" eb="58">
      <t>セッテイ</t>
    </rPh>
    <phoneticPr fontId="3"/>
  </si>
  <si>
    <t>異常な場合に正常と判定する誤判定率を限りなく小さくする</t>
    <rPh sb="0" eb="2">
      <t>イジョウ</t>
    </rPh>
    <rPh sb="3" eb="5">
      <t>バアイ</t>
    </rPh>
    <rPh sb="6" eb="8">
      <t>セイジョウ</t>
    </rPh>
    <rPh sb="9" eb="11">
      <t>ハンテイ</t>
    </rPh>
    <rPh sb="13" eb="14">
      <t>ゴ</t>
    </rPh>
    <rPh sb="14" eb="16">
      <t>ハンテイ</t>
    </rPh>
    <rPh sb="16" eb="17">
      <t>リツ</t>
    </rPh>
    <rPh sb="18" eb="19">
      <t>カギ</t>
    </rPh>
    <rPh sb="22" eb="23">
      <t>チイ</t>
    </rPh>
    <phoneticPr fontId="3"/>
  </si>
  <si>
    <t>正常な場合に異常と判定する誤判定率を一定以下にする。</t>
    <rPh sb="18" eb="20">
      <t>イッテイ</t>
    </rPh>
    <rPh sb="20" eb="22">
      <t>イカ</t>
    </rPh>
    <phoneticPr fontId="3"/>
  </si>
  <si>
    <t>決められた時間前までに異常検知結果を出力する。</t>
    <phoneticPr fontId="3"/>
  </si>
  <si>
    <t>原因推定の正解率を一定以上とする。</t>
  </si>
  <si>
    <t>千代田化工建設・2名
(△△・□□)
(要件確認)</t>
    <rPh sb="0" eb="3">
      <t>チヨダ</t>
    </rPh>
    <rPh sb="3" eb="5">
      <t>カコウ</t>
    </rPh>
    <rPh sb="5" eb="7">
      <t>ケンセツ</t>
    </rPh>
    <rPh sb="9" eb="10">
      <t>メイ</t>
    </rPh>
    <rPh sb="20" eb="22">
      <t>ヨウケン</t>
    </rPh>
    <rPh sb="22" eb="24">
      <t>カクニン</t>
    </rPh>
    <phoneticPr fontId="3"/>
  </si>
  <si>
    <t>Hazopによるリスク評価により、プラントの安全が確保されていることが確認されている。</t>
    <phoneticPr fontId="3"/>
  </si>
  <si>
    <t>西部石油・①②</t>
    <phoneticPr fontId="3"/>
  </si>
  <si>
    <t>既存の制御システム(カスケードシステム)、アラームシステム、自動シャットダウンシステム、脱圧システム等があり、機械学習要素の誤判断があっても直接被害を出さないと想定される</t>
    <rPh sb="0" eb="2">
      <t>キゾン</t>
    </rPh>
    <rPh sb="3" eb="5">
      <t>セイギョ</t>
    </rPh>
    <rPh sb="30" eb="32">
      <t>ジドウ</t>
    </rPh>
    <rPh sb="44" eb="45">
      <t>ダツ</t>
    </rPh>
    <rPh sb="45" eb="46">
      <t>アツ</t>
    </rPh>
    <rPh sb="50" eb="51">
      <t>トウ</t>
    </rPh>
    <rPh sb="55" eb="59">
      <t>キカイガクシュウ</t>
    </rPh>
    <rPh sb="59" eb="61">
      <t>ヨウソ</t>
    </rPh>
    <rPh sb="62" eb="65">
      <t>ゴハンダン</t>
    </rPh>
    <rPh sb="70" eb="72">
      <t>チョクセツ</t>
    </rPh>
    <rPh sb="72" eb="74">
      <t>ヒガイ</t>
    </rPh>
    <rPh sb="75" eb="76">
      <t>ダ</t>
    </rPh>
    <rPh sb="80" eb="82">
      <t>ソウテイ</t>
    </rPh>
    <phoneticPr fontId="3"/>
  </si>
  <si>
    <t>プラントの安全確保を確認するリスク評価手法について問題ないことを確認した。</t>
    <rPh sb="5" eb="7">
      <t>アンゼン</t>
    </rPh>
    <rPh sb="7" eb="9">
      <t>カクホ</t>
    </rPh>
    <rPh sb="10" eb="12">
      <t>カクニン</t>
    </rPh>
    <rPh sb="17" eb="19">
      <t>ヒョウカ</t>
    </rPh>
    <rPh sb="19" eb="21">
      <t>シュホウ</t>
    </rPh>
    <rPh sb="25" eb="27">
      <t>モンダイ</t>
    </rPh>
    <rPh sb="32" eb="34">
      <t>カクニン</t>
    </rPh>
    <phoneticPr fontId="3"/>
  </si>
  <si>
    <t>千代田化工建設・2名
(△△・□□)
(要件確認)</t>
    <phoneticPr fontId="3"/>
  </si>
  <si>
    <t>縦軸Ⅲ、横軸③と判断。
縦軸Ⅲの理由:
AIが誤判断（異常を見逃す）をしても、独立の安全関連系が存在していることにより、バルブが壊れる等のことはなく、直接的な被害は発生しない。ただし、今回の開発では、間接被害額を含む経済的被害として「軽微な利益の逸失」を想定し、縦軸Ⅲとして品質管理を行う。
横軸③の理由：人の判断材料としてAIを使うため。</t>
    <phoneticPr fontId="3"/>
  </si>
  <si>
    <t>間接的経済被害を含む</t>
    <rPh sb="0" eb="3">
      <t>カンセツテキ</t>
    </rPh>
    <rPh sb="3" eb="5">
      <t>ケイザイ</t>
    </rPh>
    <rPh sb="5" eb="7">
      <t>ヒガイ</t>
    </rPh>
    <rPh sb="8" eb="9">
      <t>フク</t>
    </rPh>
    <phoneticPr fontId="3"/>
  </si>
  <si>
    <t>正常な場合に異常と判定する誤判定があると、異常のない設備（人間による確認が不要）を人間が確認する手間が余計にかかるが、重大なコストではない。そのため、運用上許容される範囲において、best-effortで品質を高めることを目指す。</t>
    <rPh sb="0" eb="2">
      <t>セイジョウ</t>
    </rPh>
    <rPh sb="3" eb="5">
      <t>バアイ</t>
    </rPh>
    <rPh sb="6" eb="8">
      <t>イジョウ</t>
    </rPh>
    <rPh sb="9" eb="11">
      <t>ハンテイ</t>
    </rPh>
    <rPh sb="13" eb="16">
      <t>ゴハンテイ</t>
    </rPh>
    <rPh sb="21" eb="23">
      <t>イジョウ</t>
    </rPh>
    <rPh sb="26" eb="28">
      <t>セツビ</t>
    </rPh>
    <phoneticPr fontId="3"/>
  </si>
  <si>
    <t>AIPL 1</t>
  </si>
  <si>
    <t>異常の発報が対応可能なタイミングから遅れると、自動シャットダウン等の措置によりプラントの安全が確保されることとなり、生産性が低下する。生産性低下は、できる限り避けることが望ましいが、必須要件ではない。このため、運用上許容される範囲において、best-effortで品質を高めることを目指す。</t>
    <phoneticPr fontId="3"/>
  </si>
  <si>
    <t>本システムの運用の前提や、評価のプロセスについて、共通認識を形成した。</t>
    <phoneticPr fontId="3"/>
  </si>
  <si>
    <t>原因推定の不正解があると、従来どおりの原因特定作業を要し、期待する時間短縮効果が得られず、生産性が向上しない。できる限り生産性向上効果を得ることが望ましいが、必須要件ではない。このため、運用上許容される範囲において、best-effortで品質を高めることを目指す。</t>
    <rPh sb="13" eb="15">
      <t>ジュウライ</t>
    </rPh>
    <rPh sb="21" eb="23">
      <t>トクテイ</t>
    </rPh>
    <rPh sb="23" eb="25">
      <t>サギョウ</t>
    </rPh>
    <rPh sb="26" eb="27">
      <t>ヨウ</t>
    </rPh>
    <rPh sb="29" eb="31">
      <t>キタイ</t>
    </rPh>
    <rPh sb="33" eb="35">
      <t>ジカン</t>
    </rPh>
    <rPh sb="35" eb="37">
      <t>タンシュク</t>
    </rPh>
    <rPh sb="37" eb="39">
      <t>コウカ</t>
    </rPh>
    <rPh sb="40" eb="41">
      <t>エ</t>
    </rPh>
    <rPh sb="45" eb="48">
      <t>セイサンセイ</t>
    </rPh>
    <rPh sb="49" eb="51">
      <t>コウジョウ</t>
    </rPh>
    <rPh sb="58" eb="59">
      <t>カギ</t>
    </rPh>
    <rPh sb="60" eb="63">
      <t>セイサンセイ</t>
    </rPh>
    <rPh sb="63" eb="65">
      <t>コウジョウ</t>
    </rPh>
    <rPh sb="65" eb="67">
      <t>コウカ</t>
    </rPh>
    <rPh sb="68" eb="69">
      <t>エ</t>
    </rPh>
    <rPh sb="73" eb="74">
      <t>ノゾ</t>
    </rPh>
    <rPh sb="79" eb="83">
      <t>ヒッスヨウケン</t>
    </rPh>
    <phoneticPr fontId="3"/>
  </si>
  <si>
    <t>千代田化工建設・2名
(▲▲・■■)</t>
    <phoneticPr fontId="3"/>
  </si>
  <si>
    <t>千代田化工建設
(現場担当△△、プラントシステム担当□□)</t>
    <rPh sb="0" eb="3">
      <t>チヨダ</t>
    </rPh>
    <rPh sb="3" eb="5">
      <t>カコウ</t>
    </rPh>
    <rPh sb="5" eb="7">
      <t>ケンセツ</t>
    </rPh>
    <rPh sb="9" eb="11">
      <t>ゲンバ</t>
    </rPh>
    <rPh sb="11" eb="13">
      <t>タントウ</t>
    </rPh>
    <rPh sb="24" eb="26">
      <t>タントウ</t>
    </rPh>
    <phoneticPr fontId="3"/>
  </si>
  <si>
    <t>※本実用例は、経済産業省「令和2年度補正 産業保安高度化推進事業費補助金」による開発期間における信頼性評価の検討内容を記載している。開発中のシステムであり、以降のステップは未実施である。</t>
    <phoneticPr fontId="3"/>
  </si>
  <si>
    <t>本AIは定常運転時における異常検知を行うものである。そのため、非定常運転や稀なケースを品質低下リスク要因として設定する。
上記の品質が低下する原因についてオーナー・ベンダー間でディスカッションを行い、プラントの状態変化が取り得る非定常状態として以下を抽出した。
・プラントの状態の変化
　- 立ち上げ時
　- シャットダウン前ターンダウン
　- 直近の改造工事を行う前のデータ
　- 計器の定期検査等
なお、季節・天気・昼夜・気温・立地の変化などの影響は少ないと結論づけた。</t>
    <rPh sb="0" eb="1">
      <t>ホン</t>
    </rPh>
    <rPh sb="4" eb="6">
      <t>テイジョウ</t>
    </rPh>
    <rPh sb="6" eb="8">
      <t>ウンテン</t>
    </rPh>
    <rPh sb="8" eb="9">
      <t>ジ</t>
    </rPh>
    <rPh sb="13" eb="15">
      <t>イジョウ</t>
    </rPh>
    <rPh sb="15" eb="17">
      <t>ケンチ</t>
    </rPh>
    <rPh sb="18" eb="19">
      <t>オコナ</t>
    </rPh>
    <rPh sb="31" eb="34">
      <t>ヒテイジョウ</t>
    </rPh>
    <rPh sb="34" eb="36">
      <t>ウンテン</t>
    </rPh>
    <rPh sb="37" eb="38">
      <t>マレ</t>
    </rPh>
    <rPh sb="43" eb="45">
      <t>ヒンシツ</t>
    </rPh>
    <rPh sb="45" eb="47">
      <t>テイカ</t>
    </rPh>
    <rPh sb="50" eb="52">
      <t>ヨウイン</t>
    </rPh>
    <rPh sb="55" eb="57">
      <t>セッテイ</t>
    </rPh>
    <rPh sb="105" eb="107">
      <t>ジョウタイ</t>
    </rPh>
    <rPh sb="107" eb="109">
      <t>ヘンカ</t>
    </rPh>
    <rPh sb="110" eb="111">
      <t>ト</t>
    </rPh>
    <rPh sb="112" eb="113">
      <t>ウ</t>
    </rPh>
    <rPh sb="114" eb="117">
      <t>ヒテイジョウ</t>
    </rPh>
    <rPh sb="117" eb="119">
      <t>ジョウタイ</t>
    </rPh>
    <rPh sb="122" eb="124">
      <t>イカ</t>
    </rPh>
    <rPh sb="125" eb="127">
      <t>チュウシュツ</t>
    </rPh>
    <rPh sb="137" eb="139">
      <t>ジョウタイ</t>
    </rPh>
    <rPh sb="140" eb="142">
      <t>ヘンカ</t>
    </rPh>
    <rPh sb="146" eb="147">
      <t>タ</t>
    </rPh>
    <rPh sb="148" eb="149">
      <t>ア</t>
    </rPh>
    <rPh sb="150" eb="151">
      <t>ジ</t>
    </rPh>
    <rPh sb="162" eb="163">
      <t>マエ</t>
    </rPh>
    <rPh sb="173" eb="175">
      <t>チョッキン</t>
    </rPh>
    <rPh sb="176" eb="178">
      <t>カイゾウ</t>
    </rPh>
    <rPh sb="178" eb="180">
      <t>コウジ</t>
    </rPh>
    <rPh sb="181" eb="182">
      <t>オコナ</t>
    </rPh>
    <rPh sb="183" eb="184">
      <t>マエ</t>
    </rPh>
    <rPh sb="192" eb="194">
      <t>ケイキ</t>
    </rPh>
    <rPh sb="195" eb="197">
      <t>テイキ</t>
    </rPh>
    <rPh sb="197" eb="199">
      <t>ケンサ</t>
    </rPh>
    <rPh sb="199" eb="200">
      <t>ナド</t>
    </rPh>
    <rPh sb="205" eb="207">
      <t>キセツ</t>
    </rPh>
    <rPh sb="208" eb="210">
      <t>テンキ</t>
    </rPh>
    <rPh sb="211" eb="213">
      <t>チュウヤ</t>
    </rPh>
    <rPh sb="214" eb="216">
      <t>キオン</t>
    </rPh>
    <rPh sb="217" eb="219">
      <t>リッチ</t>
    </rPh>
    <rPh sb="220" eb="222">
      <t>ヘンカ</t>
    </rPh>
    <rPh sb="225" eb="227">
      <t>エイキョウ</t>
    </rPh>
    <rPh sb="228" eb="229">
      <t>スク</t>
    </rPh>
    <rPh sb="232" eb="234">
      <t>ケツロン</t>
    </rPh>
    <phoneticPr fontId="3"/>
  </si>
  <si>
    <t>過去データ全体の時系列およびヒストグラムを確認し、定常運転時のデータのみを学習に用いた。
定常運転かどうかの判定は、以下をプロセスデータと照らし合わせて確認することで行った。
・特定の処理量になっていないこと
・設計ケースからズレていないこと
・明らかな非定常運転状態ではないこと
なお、定常運転ではないと思われる箇所はプラントオーナーに確認を行った。</t>
    <rPh sb="47" eb="49">
      <t>ウンテン</t>
    </rPh>
    <rPh sb="54" eb="56">
      <t>ハンテイ</t>
    </rPh>
    <rPh sb="58" eb="60">
      <t>イカ</t>
    </rPh>
    <rPh sb="69" eb="70">
      <t>テ</t>
    </rPh>
    <rPh sb="72" eb="73">
      <t>ア</t>
    </rPh>
    <rPh sb="76" eb="78">
      <t>カクニン</t>
    </rPh>
    <rPh sb="83" eb="84">
      <t>オコナ</t>
    </rPh>
    <rPh sb="121" eb="122">
      <t>アキ</t>
    </rPh>
    <rPh sb="125" eb="128">
      <t>ヒテイジョウ</t>
    </rPh>
    <rPh sb="128" eb="130">
      <t>ウンテン</t>
    </rPh>
    <rPh sb="130" eb="132">
      <t>ジョウタイ</t>
    </rPh>
    <rPh sb="171" eb="172">
      <t>オコナ</t>
    </rPh>
    <phoneticPr fontId="3"/>
  </si>
  <si>
    <t>今回開発するAIはカメラ等での認識を行うAIではないため、対象外と判断した。</t>
    <rPh sb="0" eb="2">
      <t>コンカイ</t>
    </rPh>
    <rPh sb="2" eb="4">
      <t>カイハツ</t>
    </rPh>
    <rPh sb="12" eb="13">
      <t>トウ</t>
    </rPh>
    <rPh sb="15" eb="17">
      <t>ニンシキ</t>
    </rPh>
    <rPh sb="18" eb="19">
      <t>オコナ</t>
    </rPh>
    <rPh sb="29" eb="31">
      <t>タイショウ</t>
    </rPh>
    <rPh sb="31" eb="32">
      <t>ガイ</t>
    </rPh>
    <rPh sb="33" eb="35">
      <t>ハンダン</t>
    </rPh>
    <phoneticPr fontId="3"/>
  </si>
  <si>
    <t>汎化性確認のための交差検証を行う十分なデータ量を確保した。
(一部センサデータは不足。蓄積後再検証)</t>
    <rPh sb="0" eb="2">
      <t>ハンカ</t>
    </rPh>
    <rPh sb="2" eb="3">
      <t>セイ</t>
    </rPh>
    <rPh sb="3" eb="5">
      <t>カクニン</t>
    </rPh>
    <rPh sb="9" eb="11">
      <t>コウサ</t>
    </rPh>
    <rPh sb="11" eb="13">
      <t>ケンショウ</t>
    </rPh>
    <rPh sb="14" eb="15">
      <t>オコナ</t>
    </rPh>
    <rPh sb="16" eb="18">
      <t>ジュウブン</t>
    </rPh>
    <rPh sb="22" eb="23">
      <t>リョウ</t>
    </rPh>
    <rPh sb="24" eb="26">
      <t>カクホ</t>
    </rPh>
    <rPh sb="31" eb="33">
      <t>イチブ</t>
    </rPh>
    <rPh sb="40" eb="42">
      <t>フソク</t>
    </rPh>
    <rPh sb="43" eb="45">
      <t>チクセキ</t>
    </rPh>
    <rPh sb="45" eb="46">
      <t>ゴ</t>
    </rPh>
    <rPh sb="46" eb="47">
      <t>サイ</t>
    </rPh>
    <rPh sb="47" eb="49">
      <t>ケンショウ</t>
    </rPh>
    <phoneticPr fontId="3"/>
  </si>
  <si>
    <t>オーナー企業から、オーナー・ベンダー双方が開発に十分だと判断するデータ量を提供済み。
(一部センサデータは不足。蓄積後再検証)</t>
    <rPh sb="4" eb="6">
      <t>キギョウ</t>
    </rPh>
    <rPh sb="18" eb="20">
      <t>ソウホウ</t>
    </rPh>
    <rPh sb="21" eb="23">
      <t>カイハツ</t>
    </rPh>
    <rPh sb="24" eb="26">
      <t>ジュウブン</t>
    </rPh>
    <rPh sb="28" eb="30">
      <t>ハンダン</t>
    </rPh>
    <rPh sb="35" eb="36">
      <t>リョウ</t>
    </rPh>
    <rPh sb="37" eb="39">
      <t>テイキョウ</t>
    </rPh>
    <rPh sb="39" eb="40">
      <t>ズ</t>
    </rPh>
    <phoneticPr fontId="3"/>
  </si>
  <si>
    <t>多重共線性は考慮済み。工学的観点からのデータの絞り込みも実施しており、複雑になりすぎることを回避している。</t>
    <rPh sb="0" eb="2">
      <t>タジュウ</t>
    </rPh>
    <rPh sb="2" eb="5">
      <t>キョウセンセイ</t>
    </rPh>
    <rPh sb="6" eb="8">
      <t>コウリョ</t>
    </rPh>
    <rPh sb="8" eb="9">
      <t>ズ</t>
    </rPh>
    <rPh sb="11" eb="14">
      <t>コウガクテキ</t>
    </rPh>
    <rPh sb="14" eb="16">
      <t>カンテン</t>
    </rPh>
    <rPh sb="23" eb="24">
      <t>シボ</t>
    </rPh>
    <rPh sb="25" eb="26">
      <t>コ</t>
    </rPh>
    <rPh sb="28" eb="30">
      <t>ジッシ</t>
    </rPh>
    <rPh sb="35" eb="37">
      <t>フクザツ</t>
    </rPh>
    <rPh sb="46" eb="48">
      <t>カイヒ</t>
    </rPh>
    <phoneticPr fontId="3"/>
  </si>
  <si>
    <t>AIでの取り扱いを想定していない処理量など、非定常状態における入力データを検知した場合、そのデータを排除する等の前処理・データクレンジングを実装している。</t>
    <rPh sb="4" eb="5">
      <t>ト</t>
    </rPh>
    <rPh sb="6" eb="7">
      <t>アツカ</t>
    </rPh>
    <rPh sb="9" eb="11">
      <t>ソウテイ</t>
    </rPh>
    <rPh sb="16" eb="18">
      <t>ショリ</t>
    </rPh>
    <rPh sb="18" eb="19">
      <t>リョウ</t>
    </rPh>
    <rPh sb="22" eb="25">
      <t>ヒテイジョウ</t>
    </rPh>
    <rPh sb="25" eb="27">
      <t>ジョウタイ</t>
    </rPh>
    <rPh sb="31" eb="33">
      <t>ニュウリョク</t>
    </rPh>
    <rPh sb="37" eb="39">
      <t>ケンチ</t>
    </rPh>
    <rPh sb="41" eb="43">
      <t>バアイ</t>
    </rPh>
    <rPh sb="50" eb="52">
      <t>ハイジョ</t>
    </rPh>
    <rPh sb="54" eb="55">
      <t>トウ</t>
    </rPh>
    <phoneticPr fontId="8"/>
  </si>
  <si>
    <t>体制として、2人以上で品質維持・改善を行うプロセスを実施している。次の開発に反映できるプロセスとして、現在進行形でマニュアル・チェックリストを更新中。プログラムは汎用性を考慮しており、再活用を想定している。</t>
    <rPh sb="0" eb="2">
      <t>タイセイ</t>
    </rPh>
    <rPh sb="7" eb="8">
      <t>リ</t>
    </rPh>
    <rPh sb="8" eb="10">
      <t>イジョウ</t>
    </rPh>
    <rPh sb="11" eb="13">
      <t>ヒンシツ</t>
    </rPh>
    <rPh sb="13" eb="15">
      <t>イジ</t>
    </rPh>
    <rPh sb="16" eb="18">
      <t>カイゼン</t>
    </rPh>
    <rPh sb="19" eb="20">
      <t>オコナ</t>
    </rPh>
    <rPh sb="26" eb="28">
      <t>ジッシ</t>
    </rPh>
    <rPh sb="33" eb="34">
      <t>ツギ</t>
    </rPh>
    <rPh sb="35" eb="37">
      <t>カイハツ</t>
    </rPh>
    <rPh sb="38" eb="40">
      <t>ハンエイ</t>
    </rPh>
    <rPh sb="51" eb="53">
      <t>ゲンザイ</t>
    </rPh>
    <rPh sb="53" eb="55">
      <t>シンコウ</t>
    </rPh>
    <rPh sb="55" eb="56">
      <t>ケイ</t>
    </rPh>
    <rPh sb="71" eb="73">
      <t>コウシン</t>
    </rPh>
    <rPh sb="73" eb="74">
      <t>チュウ</t>
    </rPh>
    <rPh sb="93" eb="95">
      <t>カツヨウ</t>
    </rPh>
    <rPh sb="96" eb="98">
      <t>ソウテイ</t>
    </rPh>
    <phoneticPr fontId="3"/>
  </si>
  <si>
    <t>初期段階でデータの特性の分析をクラスタリング含めた手法で実施し、物理モデルベースの加工データ(ケース属性を判断出来うる)を考慮した学習用データセットを構築した。</t>
    <rPh sb="0" eb="2">
      <t>ショキ</t>
    </rPh>
    <rPh sb="2" eb="4">
      <t>ダンカイ</t>
    </rPh>
    <rPh sb="9" eb="11">
      <t>トクセイ</t>
    </rPh>
    <rPh sb="12" eb="14">
      <t>ブンセキ</t>
    </rPh>
    <rPh sb="22" eb="23">
      <t>フク</t>
    </rPh>
    <rPh sb="25" eb="27">
      <t>シュホウ</t>
    </rPh>
    <rPh sb="28" eb="30">
      <t>ジッシ</t>
    </rPh>
    <rPh sb="50" eb="52">
      <t>ゾクセイ</t>
    </rPh>
    <rPh sb="53" eb="55">
      <t>ハンダン</t>
    </rPh>
    <rPh sb="55" eb="57">
      <t>デキ</t>
    </rPh>
    <rPh sb="61" eb="63">
      <t>コウリョ</t>
    </rPh>
    <rPh sb="65" eb="68">
      <t>ガクシュウヨウ</t>
    </rPh>
    <rPh sb="75" eb="77">
      <t>コウチク</t>
    </rPh>
    <phoneticPr fontId="3"/>
  </si>
  <si>
    <t>物理モデルと併用して、初期段階でデータの特性の分析をクラスタリング含めた手法で実施し、物理モデルベースの加工データ(ケース属性を判断出来うる)を考慮した学習用データセットを構築した。</t>
    <rPh sb="0" eb="2">
      <t>ブツリ</t>
    </rPh>
    <rPh sb="6" eb="8">
      <t>ヘイヨウ</t>
    </rPh>
    <phoneticPr fontId="8"/>
  </si>
  <si>
    <t>異常予兆において、運転開始や終了といった定常運転の境界近傍ケースにおいても、リスクとなる要因を抽出し、それらの組合せに対応するケースを用意した。</t>
    <rPh sb="0" eb="2">
      <t>イジョウ</t>
    </rPh>
    <rPh sb="2" eb="4">
      <t>ヨチョウ</t>
    </rPh>
    <rPh sb="9" eb="11">
      <t>ウンテン</t>
    </rPh>
    <rPh sb="11" eb="13">
      <t>カイシ</t>
    </rPh>
    <rPh sb="14" eb="16">
      <t>シュウリョウ</t>
    </rPh>
    <rPh sb="20" eb="22">
      <t>テイジョウ</t>
    </rPh>
    <rPh sb="22" eb="24">
      <t>ウンテン</t>
    </rPh>
    <rPh sb="25" eb="27">
      <t>キョウカイ</t>
    </rPh>
    <rPh sb="27" eb="29">
      <t>キンボウ</t>
    </rPh>
    <rPh sb="44" eb="46">
      <t>ヨウイン</t>
    </rPh>
    <rPh sb="47" eb="49">
      <t>チュウシュツ</t>
    </rPh>
    <rPh sb="55" eb="57">
      <t>クミアワ</t>
    </rPh>
    <rPh sb="59" eb="61">
      <t>タイオウ</t>
    </rPh>
    <rPh sb="67" eb="69">
      <t>ヨウイ</t>
    </rPh>
    <phoneticPr fontId="3"/>
  </si>
  <si>
    <t>過去4年分のデータに対するデータ品質確保のため、前処理・クレンジングの方法を検討し整備した。</t>
    <rPh sb="0" eb="2">
      <t>カコ</t>
    </rPh>
    <rPh sb="3" eb="5">
      <t>ネンブン</t>
    </rPh>
    <rPh sb="10" eb="11">
      <t>タイ</t>
    </rPh>
    <rPh sb="16" eb="18">
      <t>ヒンシツ</t>
    </rPh>
    <rPh sb="18" eb="20">
      <t>カクホ</t>
    </rPh>
    <rPh sb="24" eb="27">
      <t>マエショリ</t>
    </rPh>
    <rPh sb="35" eb="37">
      <t>ホウホウ</t>
    </rPh>
    <rPh sb="38" eb="40">
      <t>ケントウ</t>
    </rPh>
    <rPh sb="41" eb="43">
      <t>セイビ</t>
    </rPh>
    <phoneticPr fontId="3"/>
  </si>
  <si>
    <t>前処理・クレンジングの方法整備によるデータ品質確保に加え、物理モデルの結果との比較によるデータ品質確保を検討した。物理モデル導入によるシステムの複雑化・不確定要素の増加を招く可能性は無いと判断した。</t>
    <rPh sb="0" eb="3">
      <t>マエショリ</t>
    </rPh>
    <rPh sb="11" eb="13">
      <t>ホウホウ</t>
    </rPh>
    <rPh sb="13" eb="15">
      <t>セイビ</t>
    </rPh>
    <rPh sb="21" eb="23">
      <t>ヒンシツ</t>
    </rPh>
    <rPh sb="23" eb="25">
      <t>カクホ</t>
    </rPh>
    <rPh sb="26" eb="27">
      <t>クワ</t>
    </rPh>
    <rPh sb="29" eb="31">
      <t>ブツリ</t>
    </rPh>
    <rPh sb="35" eb="37">
      <t>ケッカ</t>
    </rPh>
    <rPh sb="39" eb="41">
      <t>ヒカク</t>
    </rPh>
    <rPh sb="47" eb="49">
      <t>ヒンシツ</t>
    </rPh>
    <rPh sb="49" eb="51">
      <t>カクホ</t>
    </rPh>
    <rPh sb="52" eb="54">
      <t>ケントウ</t>
    </rPh>
    <rPh sb="57" eb="59">
      <t>ブツリ</t>
    </rPh>
    <rPh sb="62" eb="64">
      <t>ドウニュウ</t>
    </rPh>
    <rPh sb="72" eb="75">
      <t>フクザツカ</t>
    </rPh>
    <rPh sb="76" eb="79">
      <t>フカクテイ</t>
    </rPh>
    <rPh sb="79" eb="81">
      <t>ヨウソ</t>
    </rPh>
    <rPh sb="82" eb="84">
      <t>ゾウカ</t>
    </rPh>
    <rPh sb="85" eb="86">
      <t>マネ</t>
    </rPh>
    <rPh sb="87" eb="90">
      <t>カノウセイ</t>
    </rPh>
    <rPh sb="91" eb="92">
      <t>ナ</t>
    </rPh>
    <rPh sb="94" eb="96">
      <t>ハンダン</t>
    </rPh>
    <phoneticPr fontId="3"/>
  </si>
  <si>
    <t>今回はシミュレーションデータを利用しないため、対象外と判断した。</t>
    <rPh sb="0" eb="2">
      <t>コンカイ</t>
    </rPh>
    <rPh sb="15" eb="17">
      <t>リヨウ</t>
    </rPh>
    <rPh sb="23" eb="25">
      <t>タイショウ</t>
    </rPh>
    <rPh sb="25" eb="26">
      <t>ガイ</t>
    </rPh>
    <rPh sb="27" eb="29">
      <t>ハンダン</t>
    </rPh>
    <phoneticPr fontId="3"/>
  </si>
  <si>
    <t>検討済。メンテナンスの直後は別傾向（非定常状態）となることは把握している。今回開発するAIは非定常状態は対象外とするため、メンテナンス直後で非定常領域はAIは使わない運用とする。</t>
    <rPh sb="11" eb="13">
      <t>チョクゴ</t>
    </rPh>
    <rPh sb="18" eb="21">
      <t>ヒテイジョウ</t>
    </rPh>
    <rPh sb="21" eb="23">
      <t>ジョウタイ</t>
    </rPh>
    <rPh sb="30" eb="32">
      <t>ハアク</t>
    </rPh>
    <rPh sb="37" eb="39">
      <t>コンカイ</t>
    </rPh>
    <rPh sb="39" eb="41">
      <t>カイハツ</t>
    </rPh>
    <rPh sb="46" eb="49">
      <t>ヒテイジョウ</t>
    </rPh>
    <rPh sb="49" eb="51">
      <t>ジョウタイ</t>
    </rPh>
    <rPh sb="52" eb="55">
      <t>タイショウガイ</t>
    </rPh>
    <rPh sb="67" eb="69">
      <t>チョクゴ</t>
    </rPh>
    <rPh sb="70" eb="73">
      <t>ヒテイジョウ</t>
    </rPh>
    <rPh sb="73" eb="75">
      <t>リョウイキ</t>
    </rPh>
    <rPh sb="79" eb="80">
      <t>ツカ</t>
    </rPh>
    <rPh sb="83" eb="85">
      <t>ウンヨウ</t>
    </rPh>
    <phoneticPr fontId="8"/>
  </si>
  <si>
    <t>今回の「応用の状況」として以下を抽出した。
・季節：年間通期で利用
・天候：天候を問わず利用
・時間帯：1日を通じて利用
・定常運転時にのみ利用</t>
    <rPh sb="0" eb="2">
      <t>コンカイ</t>
    </rPh>
    <rPh sb="4" eb="6">
      <t>オウヨウ</t>
    </rPh>
    <rPh sb="7" eb="9">
      <t>ジョウキョウ</t>
    </rPh>
    <rPh sb="13" eb="15">
      <t>イカ</t>
    </rPh>
    <rPh sb="16" eb="18">
      <t>チュウシュツ</t>
    </rPh>
    <phoneticPr fontId="3"/>
  </si>
  <si>
    <t>異常データは時系列データから抜き出して「異常」ラベルをつけた。正常データに対して異常データの量が十分確保できるように、マニュアルのラベリングの他にデータ特性からのラベリングも実施した。</t>
    <rPh sb="0" eb="2">
      <t>イジョウ</t>
    </rPh>
    <rPh sb="6" eb="9">
      <t>ジケイレツ</t>
    </rPh>
    <rPh sb="14" eb="15">
      <t>ヌ</t>
    </rPh>
    <rPh sb="16" eb="17">
      <t>ダ</t>
    </rPh>
    <rPh sb="20" eb="22">
      <t>イジョウ</t>
    </rPh>
    <rPh sb="71" eb="72">
      <t>ホカ</t>
    </rPh>
    <rPh sb="76" eb="78">
      <t>トクセイ</t>
    </rPh>
    <rPh sb="87" eb="89">
      <t>ジッシ</t>
    </rPh>
    <phoneticPr fontId="3"/>
  </si>
  <si>
    <t>ケースに対して訓練用データは十分に取得できると判断した。
(一部のセンサーは追加収集後に再検証)</t>
    <rPh sb="4" eb="5">
      <t>タイ</t>
    </rPh>
    <rPh sb="7" eb="10">
      <t>クンレンヨウ</t>
    </rPh>
    <rPh sb="14" eb="16">
      <t>ジュウブン</t>
    </rPh>
    <rPh sb="17" eb="19">
      <t>シュトク</t>
    </rPh>
    <rPh sb="23" eb="25">
      <t>ハンダン</t>
    </rPh>
    <rPh sb="30" eb="32">
      <t>イチブ</t>
    </rPh>
    <rPh sb="38" eb="40">
      <t>ツイカ</t>
    </rPh>
    <rPh sb="40" eb="42">
      <t>シュウシュウ</t>
    </rPh>
    <rPh sb="42" eb="43">
      <t>ゴ</t>
    </rPh>
    <rPh sb="44" eb="47">
      <t>サイケンショウ</t>
    </rPh>
    <phoneticPr fontId="3"/>
  </si>
  <si>
    <t>今回のAIは非定常運転時には利用しない。学習において、非定常状態のデータは除外した。</t>
    <rPh sb="0" eb="2">
      <t>コンカイ</t>
    </rPh>
    <rPh sb="6" eb="9">
      <t>ヒテイジョウ</t>
    </rPh>
    <rPh sb="9" eb="11">
      <t>ウンテン</t>
    </rPh>
    <rPh sb="11" eb="12">
      <t>ジ</t>
    </rPh>
    <rPh sb="14" eb="16">
      <t>リヨウ</t>
    </rPh>
    <rPh sb="20" eb="22">
      <t>ガクシュウ</t>
    </rPh>
    <rPh sb="27" eb="30">
      <t>ヒテイジョウ</t>
    </rPh>
    <rPh sb="30" eb="32">
      <t>ジョウタイ</t>
    </rPh>
    <rPh sb="37" eb="39">
      <t>ジョガイ</t>
    </rPh>
    <phoneticPr fontId="3"/>
  </si>
  <si>
    <t>データの分布の幅は広くなく、またバッチプロセスで無いため、4年程度でデータでデータ範囲としては概ねカバー出来ていると判断した。</t>
    <rPh sb="4" eb="6">
      <t>ブンプ</t>
    </rPh>
    <rPh sb="7" eb="8">
      <t>ハバ</t>
    </rPh>
    <rPh sb="9" eb="10">
      <t>ヒロ</t>
    </rPh>
    <rPh sb="24" eb="25">
      <t>ナ</t>
    </rPh>
    <rPh sb="30" eb="31">
      <t>ネン</t>
    </rPh>
    <rPh sb="31" eb="33">
      <t>テイド</t>
    </rPh>
    <rPh sb="41" eb="43">
      <t>ハンイ</t>
    </rPh>
    <rPh sb="47" eb="48">
      <t>オオム</t>
    </rPh>
    <rPh sb="52" eb="54">
      <t>デキ</t>
    </rPh>
    <rPh sb="58" eb="60">
      <t>ハンダン</t>
    </rPh>
    <phoneticPr fontId="3"/>
  </si>
  <si>
    <t>今回は人間の操作や手順等の学習は行わないため、対象外と判断した。</t>
    <rPh sb="0" eb="2">
      <t>コンカイ</t>
    </rPh>
    <rPh sb="3" eb="5">
      <t>ニンゲン</t>
    </rPh>
    <rPh sb="6" eb="8">
      <t>ソウサ</t>
    </rPh>
    <rPh sb="9" eb="11">
      <t>テジュン</t>
    </rPh>
    <rPh sb="11" eb="12">
      <t>トウ</t>
    </rPh>
    <rPh sb="13" eb="15">
      <t>ガクシュウ</t>
    </rPh>
    <rPh sb="16" eb="17">
      <t>オコナ</t>
    </rPh>
    <rPh sb="23" eb="26">
      <t>タイショウガイ</t>
    </rPh>
    <rPh sb="27" eb="29">
      <t>ハンダン</t>
    </rPh>
    <phoneticPr fontId="3"/>
  </si>
  <si>
    <t>ヒストグラム等のグラフ表示を行い、確認した。</t>
    <rPh sb="6" eb="7">
      <t>トウ</t>
    </rPh>
    <rPh sb="11" eb="13">
      <t>ヒョウジ</t>
    </rPh>
    <rPh sb="14" eb="15">
      <t>オコナ</t>
    </rPh>
    <rPh sb="17" eb="19">
      <t>カクニン</t>
    </rPh>
    <phoneticPr fontId="3"/>
  </si>
  <si>
    <t>異常のラベル付けを行った履歴を記録した。</t>
    <rPh sb="0" eb="2">
      <t>イジョウ</t>
    </rPh>
    <rPh sb="6" eb="7">
      <t>ヅ</t>
    </rPh>
    <rPh sb="9" eb="10">
      <t>オコナ</t>
    </rPh>
    <rPh sb="12" eb="14">
      <t>リレキ</t>
    </rPh>
    <rPh sb="15" eb="17">
      <t>キロク</t>
    </rPh>
    <phoneticPr fontId="3"/>
  </si>
  <si>
    <t>異常のラベル付けに際しては、ベンダ企業が付与したラベルに対してオーナー企業のプラントエンジニアが正しいことを確認した。またラベル付けを行った人・確認した人は明確になっている。</t>
    <rPh sb="0" eb="2">
      <t>イジョウ</t>
    </rPh>
    <rPh sb="6" eb="7">
      <t>ヅ</t>
    </rPh>
    <rPh sb="9" eb="10">
      <t>サイ</t>
    </rPh>
    <rPh sb="17" eb="19">
      <t>キギョウ</t>
    </rPh>
    <rPh sb="20" eb="22">
      <t>フヨ</t>
    </rPh>
    <rPh sb="28" eb="29">
      <t>タイ</t>
    </rPh>
    <rPh sb="35" eb="37">
      <t>キギョウ</t>
    </rPh>
    <rPh sb="48" eb="49">
      <t>タダ</t>
    </rPh>
    <rPh sb="54" eb="56">
      <t>カクニン</t>
    </rPh>
    <rPh sb="64" eb="65">
      <t>ヅ</t>
    </rPh>
    <rPh sb="67" eb="68">
      <t>オコナ</t>
    </rPh>
    <rPh sb="70" eb="71">
      <t>ヒト</t>
    </rPh>
    <rPh sb="72" eb="74">
      <t>カクニン</t>
    </rPh>
    <rPh sb="76" eb="77">
      <t>ヒト</t>
    </rPh>
    <rPh sb="78" eb="80">
      <t>メイカク</t>
    </rPh>
    <phoneticPr fontId="3"/>
  </si>
  <si>
    <t>今回はデータ拡張は行っておらず、対象外と判断した。</t>
    <rPh sb="0" eb="2">
      <t>コンカイ</t>
    </rPh>
    <rPh sb="6" eb="8">
      <t>カクチョウ</t>
    </rPh>
    <rPh sb="9" eb="10">
      <t>オコナ</t>
    </rPh>
    <rPh sb="16" eb="19">
      <t>タイショウガイ</t>
    </rPh>
    <rPh sb="20" eb="22">
      <t>ハンダン</t>
    </rPh>
    <phoneticPr fontId="3"/>
  </si>
  <si>
    <t>同上</t>
    <rPh sb="0" eb="2">
      <t>ドウジョウ</t>
    </rPh>
    <phoneticPr fontId="3"/>
  </si>
  <si>
    <t>4年間分以上のデータの俯瞰的な確認、プロセスエンジニアによるデータの考察、ヒストグラムによる各データ量の確認を実施した。その結果、応用の状況に対して偏りがないことを確認した。</t>
    <rPh sb="62" eb="64">
      <t>ケッカ</t>
    </rPh>
    <rPh sb="65" eb="67">
      <t>オウヨウ</t>
    </rPh>
    <rPh sb="68" eb="70">
      <t>ジョウキョウ</t>
    </rPh>
    <rPh sb="71" eb="72">
      <t>タイ</t>
    </rPh>
    <phoneticPr fontId="3"/>
  </si>
  <si>
    <t>偏りはないと判断したため、対象外と判断した。</t>
    <rPh sb="0" eb="1">
      <t>カタヨ</t>
    </rPh>
    <rPh sb="6" eb="8">
      <t>ハンダン</t>
    </rPh>
    <rPh sb="13" eb="16">
      <t>タイショウガイ</t>
    </rPh>
    <rPh sb="17" eb="19">
      <t>ハンダン</t>
    </rPh>
    <phoneticPr fontId="3"/>
  </si>
  <si>
    <t>4年間分以上のデータを利用しており、学習用データおよびテスト用データが十分であることを確認済み。</t>
    <rPh sb="1" eb="3">
      <t>ネンカン</t>
    </rPh>
    <rPh sb="3" eb="4">
      <t>ブン</t>
    </rPh>
    <rPh sb="4" eb="6">
      <t>イジョウ</t>
    </rPh>
    <rPh sb="11" eb="13">
      <t>リヨウ</t>
    </rPh>
    <rPh sb="18" eb="21">
      <t>ガクシュウヨウ</t>
    </rPh>
    <rPh sb="30" eb="31">
      <t>ヨウ</t>
    </rPh>
    <rPh sb="35" eb="37">
      <t>ジュウブン</t>
    </rPh>
    <rPh sb="43" eb="45">
      <t>カクニン</t>
    </rPh>
    <rPh sb="45" eb="46">
      <t>ズ</t>
    </rPh>
    <phoneticPr fontId="3"/>
  </si>
  <si>
    <t>4年間分以上のデータを利用しており、学習用データおよびテスト用データは十分であると判断しており、対象外と判断した。</t>
    <rPh sb="1" eb="3">
      <t>ネンカン</t>
    </rPh>
    <rPh sb="3" eb="4">
      <t>ブン</t>
    </rPh>
    <rPh sb="4" eb="6">
      <t>イジョウ</t>
    </rPh>
    <rPh sb="11" eb="13">
      <t>リヨウ</t>
    </rPh>
    <rPh sb="18" eb="21">
      <t>ガクシュウヨウ</t>
    </rPh>
    <rPh sb="30" eb="31">
      <t>ヨウ</t>
    </rPh>
    <rPh sb="35" eb="37">
      <t>ジュウブン</t>
    </rPh>
    <rPh sb="41" eb="43">
      <t>ハンダン</t>
    </rPh>
    <rPh sb="48" eb="51">
      <t>タイショウガイ</t>
    </rPh>
    <rPh sb="52" eb="54">
      <t>ハンダン</t>
    </rPh>
    <phoneticPr fontId="3"/>
  </si>
  <si>
    <t>同上</t>
  </si>
  <si>
    <t>設備切替・保守点検等の非定常状態のデータ特性が変化する可能性があることは検討済み。今回は定常状態のデータのみを学習に用いる。</t>
    <rPh sb="0" eb="2">
      <t>セツビ</t>
    </rPh>
    <rPh sb="2" eb="4">
      <t>キリカエ</t>
    </rPh>
    <rPh sb="5" eb="7">
      <t>ホシュ</t>
    </rPh>
    <rPh sb="7" eb="9">
      <t>テンケン</t>
    </rPh>
    <rPh sb="9" eb="10">
      <t>トウ</t>
    </rPh>
    <rPh sb="11" eb="14">
      <t>ヒテイジョウ</t>
    </rPh>
    <rPh sb="14" eb="16">
      <t>ジョウタイ</t>
    </rPh>
    <rPh sb="20" eb="22">
      <t>トクセイ</t>
    </rPh>
    <rPh sb="23" eb="25">
      <t>ヘンカ</t>
    </rPh>
    <rPh sb="27" eb="30">
      <t>カノウセイ</t>
    </rPh>
    <rPh sb="36" eb="38">
      <t>ケントウ</t>
    </rPh>
    <rPh sb="38" eb="39">
      <t>ズ</t>
    </rPh>
    <rPh sb="41" eb="43">
      <t>コンカイ</t>
    </rPh>
    <rPh sb="44" eb="46">
      <t>テイジョウ</t>
    </rPh>
    <rPh sb="46" eb="48">
      <t>ジョウタイ</t>
    </rPh>
    <rPh sb="55" eb="57">
      <t>ガクシュウ</t>
    </rPh>
    <rPh sb="58" eb="59">
      <t>モチ</t>
    </rPh>
    <phoneticPr fontId="3"/>
  </si>
  <si>
    <t>4年間分の運転データを使用することで、想定する稼働状況をカバーできていると判断した。</t>
    <rPh sb="1" eb="2">
      <t>ネン</t>
    </rPh>
    <rPh sb="2" eb="3">
      <t>カン</t>
    </rPh>
    <rPh sb="3" eb="4">
      <t>ブン</t>
    </rPh>
    <rPh sb="5" eb="7">
      <t>ウンテン</t>
    </rPh>
    <rPh sb="11" eb="13">
      <t>シヨウ</t>
    </rPh>
    <rPh sb="19" eb="21">
      <t>ソウテイ</t>
    </rPh>
    <rPh sb="23" eb="25">
      <t>カドウ</t>
    </rPh>
    <rPh sb="25" eb="27">
      <t>ジョウキョウ</t>
    </rPh>
    <rPh sb="37" eb="39">
      <t>ハンダン</t>
    </rPh>
    <phoneticPr fontId="3"/>
  </si>
  <si>
    <t>4年間分の運転データから、季節・天候・時間帯・プラントの運転状態などについてデータの偏りが無いようにデータ抽出を行った。</t>
    <rPh sb="1" eb="3">
      <t>ネンカン</t>
    </rPh>
    <rPh sb="3" eb="4">
      <t>ブン</t>
    </rPh>
    <rPh sb="5" eb="7">
      <t>ウンテン</t>
    </rPh>
    <rPh sb="16" eb="18">
      <t>テンコウ</t>
    </rPh>
    <rPh sb="19" eb="22">
      <t>ジカンタイ</t>
    </rPh>
    <rPh sb="28" eb="30">
      <t>ウンテン</t>
    </rPh>
    <rPh sb="30" eb="32">
      <t>ジョウタイ</t>
    </rPh>
    <rPh sb="42" eb="43">
      <t>カタヨ</t>
    </rPh>
    <rPh sb="45" eb="46">
      <t>ナ</t>
    </rPh>
    <rPh sb="53" eb="55">
      <t>チュウシュツ</t>
    </rPh>
    <rPh sb="56" eb="57">
      <t>オコナ</t>
    </rPh>
    <phoneticPr fontId="3"/>
  </si>
  <si>
    <t>訓練用データについても上記と同様の対応を行った。</t>
    <rPh sb="0" eb="3">
      <t>クンレンヨウ</t>
    </rPh>
    <rPh sb="11" eb="13">
      <t>ジョウキ</t>
    </rPh>
    <rPh sb="14" eb="16">
      <t>ドウヨウ</t>
    </rPh>
    <rPh sb="17" eb="19">
      <t>タイオウ</t>
    </rPh>
    <rPh sb="20" eb="21">
      <t>オコナ</t>
    </rPh>
    <phoneticPr fontId="3"/>
  </si>
  <si>
    <t>公平性は要求されないため、対象外と判断した。</t>
    <rPh sb="0" eb="3">
      <t>コウヘイセイ</t>
    </rPh>
    <rPh sb="4" eb="6">
      <t>ヨウキュウ</t>
    </rPh>
    <rPh sb="13" eb="16">
      <t>タイショウガイ</t>
    </rPh>
    <rPh sb="17" eb="19">
      <t>ハンダン</t>
    </rPh>
    <phoneticPr fontId="3"/>
  </si>
  <si>
    <t>今回は強化学習は用いないため、対象外と判断した。</t>
    <rPh sb="0" eb="2">
      <t>コンカイ</t>
    </rPh>
    <rPh sb="3" eb="5">
      <t>キョウカ</t>
    </rPh>
    <rPh sb="5" eb="7">
      <t>ガクシュウ</t>
    </rPh>
    <rPh sb="8" eb="9">
      <t>モチ</t>
    </rPh>
    <rPh sb="15" eb="18">
      <t>タイショウガイ</t>
    </rPh>
    <rPh sb="19" eb="21">
      <t>ハンダン</t>
    </rPh>
    <phoneticPr fontId="3"/>
  </si>
  <si>
    <t>考慮した。今回は異常ラベルを付与しており、異常ラベルの正確さにより精度が変化することを認識している。</t>
    <rPh sb="0" eb="2">
      <t>コウリョ</t>
    </rPh>
    <rPh sb="5" eb="7">
      <t>コンカイ</t>
    </rPh>
    <rPh sb="8" eb="10">
      <t>イジョウ</t>
    </rPh>
    <rPh sb="14" eb="16">
      <t>フヨ</t>
    </rPh>
    <rPh sb="21" eb="23">
      <t>イジョウ</t>
    </rPh>
    <rPh sb="27" eb="29">
      <t>セイカク</t>
    </rPh>
    <rPh sb="33" eb="35">
      <t>セイド</t>
    </rPh>
    <rPh sb="36" eb="38">
      <t>ヘンカ</t>
    </rPh>
    <rPh sb="43" eb="45">
      <t>ニンシキ</t>
    </rPh>
    <phoneticPr fontId="3"/>
  </si>
  <si>
    <t>交差検証に利用するデータと、テストデータは分離して保存・管理している。</t>
    <rPh sb="0" eb="2">
      <t>コウサ</t>
    </rPh>
    <rPh sb="2" eb="4">
      <t>ケンショウ</t>
    </rPh>
    <rPh sb="5" eb="7">
      <t>リヨウ</t>
    </rPh>
    <rPh sb="21" eb="23">
      <t>ブンリ</t>
    </rPh>
    <rPh sb="25" eb="27">
      <t>ホゾン</t>
    </rPh>
    <rPh sb="28" eb="30">
      <t>カンリ</t>
    </rPh>
    <phoneticPr fontId="3"/>
  </si>
  <si>
    <t>損失関数の残差が収束することは、Epoch毎の経過を記録することで確認済み。</t>
    <rPh sb="0" eb="2">
      <t>ソンシツ</t>
    </rPh>
    <rPh sb="2" eb="4">
      <t>カンスウ</t>
    </rPh>
    <rPh sb="5" eb="7">
      <t>ザンサ</t>
    </rPh>
    <rPh sb="8" eb="10">
      <t>シュウソク</t>
    </rPh>
    <rPh sb="21" eb="22">
      <t>ゴト</t>
    </rPh>
    <rPh sb="23" eb="25">
      <t>ケイカ</t>
    </rPh>
    <rPh sb="26" eb="28">
      <t>キロク</t>
    </rPh>
    <rPh sb="33" eb="35">
      <t>カクニン</t>
    </rPh>
    <rPh sb="35" eb="36">
      <t>ズ</t>
    </rPh>
    <phoneticPr fontId="3"/>
  </si>
  <si>
    <t>Epoch毎の損失関数の残差が異常な変化を示していないことを確認済み。</t>
    <rPh sb="5" eb="6">
      <t>ゴト</t>
    </rPh>
    <rPh sb="7" eb="9">
      <t>ソンシツ</t>
    </rPh>
    <rPh sb="9" eb="11">
      <t>カンスウ</t>
    </rPh>
    <rPh sb="12" eb="14">
      <t>ザンサ</t>
    </rPh>
    <rPh sb="15" eb="17">
      <t>イジョウ</t>
    </rPh>
    <rPh sb="18" eb="20">
      <t>ヘンカ</t>
    </rPh>
    <rPh sb="21" eb="22">
      <t>シメ</t>
    </rPh>
    <rPh sb="30" eb="32">
      <t>カクニン</t>
    </rPh>
    <rPh sb="32" eb="33">
      <t>ズ</t>
    </rPh>
    <phoneticPr fontId="3"/>
  </si>
  <si>
    <t>アルゴリズムの選択、ハイパ―パラメータの選択根拠はユーザ・ベンダ間の会議等で議論し、合意している。</t>
    <rPh sb="7" eb="9">
      <t>センタク</t>
    </rPh>
    <rPh sb="20" eb="22">
      <t>センタク</t>
    </rPh>
    <rPh sb="22" eb="24">
      <t>コンキョ</t>
    </rPh>
    <rPh sb="32" eb="33">
      <t>カン</t>
    </rPh>
    <rPh sb="34" eb="36">
      <t>カイギ</t>
    </rPh>
    <rPh sb="36" eb="37">
      <t>トウ</t>
    </rPh>
    <rPh sb="38" eb="40">
      <t>ギロン</t>
    </rPh>
    <rPh sb="42" eb="44">
      <t>ゴウイ</t>
    </rPh>
    <phoneticPr fontId="3"/>
  </si>
  <si>
    <t>今回用いるモデルはサイズ削減を必要とするほどサイズが大きくないため、サイズ削減は必要ないと判断した。</t>
    <rPh sb="0" eb="2">
      <t>コンカイ</t>
    </rPh>
    <rPh sb="2" eb="3">
      <t>モチ</t>
    </rPh>
    <rPh sb="12" eb="14">
      <t>サクゲン</t>
    </rPh>
    <rPh sb="15" eb="17">
      <t>ヒツヨウ</t>
    </rPh>
    <rPh sb="26" eb="27">
      <t>オオ</t>
    </rPh>
    <rPh sb="37" eb="39">
      <t>サクゲン</t>
    </rPh>
    <rPh sb="40" eb="42">
      <t>ヒツヨウ</t>
    </rPh>
    <rPh sb="45" eb="47">
      <t>ハンダン</t>
    </rPh>
    <phoneticPr fontId="3"/>
  </si>
  <si>
    <t>drop outの導入または正則化の導入、プロセス的観点からのデータの選定による安定性向上を実施した。</t>
    <rPh sb="9" eb="11">
      <t>ドウニュウ</t>
    </rPh>
    <rPh sb="14" eb="16">
      <t>セイソク</t>
    </rPh>
    <rPh sb="16" eb="17">
      <t>カ</t>
    </rPh>
    <rPh sb="18" eb="20">
      <t>ドウニュウ</t>
    </rPh>
    <rPh sb="35" eb="37">
      <t>センテイ</t>
    </rPh>
    <rPh sb="40" eb="43">
      <t>アンテイセイ</t>
    </rPh>
    <rPh sb="43" eb="45">
      <t>コウジョウ</t>
    </rPh>
    <rPh sb="46" eb="48">
      <t>ジッシ</t>
    </rPh>
    <phoneticPr fontId="3"/>
  </si>
  <si>
    <t>バッチプロセスであればデータセット近傍でも次のバッチとの切替領域でデータの前処理が必要となるが、今回はバッチプロセスのような特徴ある装置でないため不要と判断した。</t>
  </si>
  <si>
    <t>新規銘柄追加が多い場合に注意が必要であることは認識している。今回の対象プラントでは新規銘柄は少ないため、検討不要と判断した。</t>
    <rPh sb="0" eb="2">
      <t>シンキ</t>
    </rPh>
    <rPh sb="2" eb="4">
      <t>メイガラ</t>
    </rPh>
    <rPh sb="4" eb="6">
      <t>ツイカ</t>
    </rPh>
    <rPh sb="7" eb="8">
      <t>オオ</t>
    </rPh>
    <rPh sb="9" eb="11">
      <t>バアイ</t>
    </rPh>
    <rPh sb="12" eb="14">
      <t>チュウイ</t>
    </rPh>
    <rPh sb="15" eb="17">
      <t>ヒツヨウ</t>
    </rPh>
    <rPh sb="23" eb="25">
      <t>ニンシキ</t>
    </rPh>
    <rPh sb="30" eb="32">
      <t>コンカイ</t>
    </rPh>
    <rPh sb="33" eb="35">
      <t>タイショウ</t>
    </rPh>
    <rPh sb="41" eb="43">
      <t>シンキ</t>
    </rPh>
    <rPh sb="43" eb="45">
      <t>メイガラ</t>
    </rPh>
    <rPh sb="46" eb="47">
      <t>スク</t>
    </rPh>
    <rPh sb="52" eb="54">
      <t>ケントウ</t>
    </rPh>
    <rPh sb="54" eb="56">
      <t>フヨウ</t>
    </rPh>
    <rPh sb="57" eb="59">
      <t>ハンダン</t>
    </rPh>
    <phoneticPr fontId="3"/>
  </si>
  <si>
    <t>交差検証により汎化性能を測定している。学習用データのバリエーションは4年間分のデータから十分に確保できていると考えている。</t>
    <rPh sb="0" eb="2">
      <t>コウサ</t>
    </rPh>
    <rPh sb="2" eb="4">
      <t>ケンショウ</t>
    </rPh>
    <rPh sb="7" eb="8">
      <t>ハン</t>
    </rPh>
    <rPh sb="8" eb="9">
      <t>カ</t>
    </rPh>
    <rPh sb="9" eb="11">
      <t>セイノウ</t>
    </rPh>
    <rPh sb="12" eb="14">
      <t>ソクテイ</t>
    </rPh>
    <rPh sb="19" eb="22">
      <t>ガクシュウヨウ</t>
    </rPh>
    <rPh sb="35" eb="37">
      <t>ネンカン</t>
    </rPh>
    <rPh sb="37" eb="38">
      <t>ブン</t>
    </rPh>
    <rPh sb="44" eb="46">
      <t>ジュウブン</t>
    </rPh>
    <rPh sb="47" eb="49">
      <t>カクホ</t>
    </rPh>
    <rPh sb="55" eb="56">
      <t>カンガ</t>
    </rPh>
    <phoneticPr fontId="3"/>
  </si>
  <si>
    <t>運転データを俯瞰的に確認し、ノイズ候補の洗い出しを行っている。それらがノイズなのかどうか、ベンダ側のプロセスエンジニアとオーナー企業のプラントエンジニアが確認している。</t>
    <rPh sb="0" eb="2">
      <t>ウンテン</t>
    </rPh>
    <rPh sb="6" eb="9">
      <t>フカンテキ</t>
    </rPh>
    <rPh sb="10" eb="12">
      <t>カクニン</t>
    </rPh>
    <rPh sb="17" eb="19">
      <t>コウホ</t>
    </rPh>
    <rPh sb="20" eb="21">
      <t>アラ</t>
    </rPh>
    <rPh sb="22" eb="23">
      <t>ダ</t>
    </rPh>
    <rPh sb="25" eb="26">
      <t>オコナ</t>
    </rPh>
    <rPh sb="48" eb="49">
      <t>ガワ</t>
    </rPh>
    <rPh sb="64" eb="66">
      <t>キギョウ</t>
    </rPh>
    <rPh sb="77" eb="79">
      <t>カクニン</t>
    </rPh>
    <phoneticPr fontId="3"/>
  </si>
  <si>
    <t>※本実用例は、経済産業省「令和2年度補正 産業保安高度化推進事業費補助金」による開発期間における信頼性評価の検討内容を記載しているため、開発経過の記述となっている場合がある。</t>
  </si>
  <si>
    <t>今回の開発ではシミュレータは利用しない。
その他、開発・実装に利用するソフトウェアについて、実績のあるソフトウェアを選定し、記録する予定。</t>
  </si>
  <si>
    <t>開発・実装に利用するソフトウェアについて、欠陥をモニタリングし、必要に応じて修正する予定。</t>
    <rPh sb="0" eb="2">
      <t>カイハツ</t>
    </rPh>
    <rPh sb="3" eb="5">
      <t>ジッソウ</t>
    </rPh>
    <rPh sb="6" eb="8">
      <t>リヨウ</t>
    </rPh>
    <rPh sb="21" eb="23">
      <t>ケッカン</t>
    </rPh>
    <rPh sb="32" eb="34">
      <t>ヒツヨウ</t>
    </rPh>
    <rPh sb="35" eb="36">
      <t>オウ</t>
    </rPh>
    <rPh sb="38" eb="40">
      <t>シュウセイ</t>
    </rPh>
    <rPh sb="42" eb="44">
      <t>ヨテイ</t>
    </rPh>
    <phoneticPr fontId="3"/>
  </si>
  <si>
    <t>人による前処理以外、大きな違いは無し。実用環境にて、開発環境での結果と同じになることを確認している。</t>
    <rPh sb="0" eb="1">
      <t>ヒト</t>
    </rPh>
    <rPh sb="4" eb="7">
      <t>マエショリ</t>
    </rPh>
    <rPh sb="7" eb="9">
      <t>イガイ</t>
    </rPh>
    <rPh sb="10" eb="11">
      <t>オオ</t>
    </rPh>
    <rPh sb="13" eb="14">
      <t>チガ</t>
    </rPh>
    <rPh sb="16" eb="17">
      <t>ナ</t>
    </rPh>
    <rPh sb="19" eb="21">
      <t>ジツヨウ</t>
    </rPh>
    <rPh sb="21" eb="23">
      <t>カンキョウ</t>
    </rPh>
    <rPh sb="26" eb="28">
      <t>カイハツ</t>
    </rPh>
    <rPh sb="28" eb="30">
      <t>カンキョウ</t>
    </rPh>
    <rPh sb="32" eb="34">
      <t>ケッカ</t>
    </rPh>
    <rPh sb="35" eb="36">
      <t>オナ</t>
    </rPh>
    <rPh sb="43" eb="45">
      <t>カクニン</t>
    </rPh>
    <phoneticPr fontId="3"/>
  </si>
  <si>
    <t>機械学習要素の処理速度は、事前テストで負荷を確認済。また、IoTセンサ側では、取得データ量を必要タグに絞り込むことで必要な処理負荷が発生しないようにしている。</t>
    <rPh sb="0" eb="2">
      <t>キカイ</t>
    </rPh>
    <rPh sb="2" eb="4">
      <t>ガクシュウ</t>
    </rPh>
    <rPh sb="4" eb="6">
      <t>ヨウソ</t>
    </rPh>
    <rPh sb="7" eb="9">
      <t>ショリ</t>
    </rPh>
    <rPh sb="9" eb="11">
      <t>ソクド</t>
    </rPh>
    <rPh sb="13" eb="15">
      <t>ジゼン</t>
    </rPh>
    <rPh sb="19" eb="21">
      <t>フカ</t>
    </rPh>
    <rPh sb="22" eb="24">
      <t>カクニン</t>
    </rPh>
    <rPh sb="24" eb="25">
      <t>スミ</t>
    </rPh>
    <rPh sb="35" eb="36">
      <t>ガワ</t>
    </rPh>
    <rPh sb="39" eb="41">
      <t>シュトク</t>
    </rPh>
    <rPh sb="44" eb="45">
      <t>リョウ</t>
    </rPh>
    <rPh sb="46" eb="48">
      <t>ヒツヨウ</t>
    </rPh>
    <rPh sb="51" eb="52">
      <t>シボ</t>
    </rPh>
    <rPh sb="53" eb="54">
      <t>コ</t>
    </rPh>
    <rPh sb="58" eb="60">
      <t>ヒツヨウ</t>
    </rPh>
    <rPh sb="61" eb="63">
      <t>ショリ</t>
    </rPh>
    <rPh sb="63" eb="65">
      <t>フカ</t>
    </rPh>
    <rPh sb="66" eb="68">
      <t>ハッセイ</t>
    </rPh>
    <phoneticPr fontId="3"/>
  </si>
  <si>
    <t>結合テストにおいて外部ライブラリに対するテストを実施した。</t>
    <rPh sb="0" eb="2">
      <t>ケツゴウ</t>
    </rPh>
    <rPh sb="9" eb="11">
      <t>ガイブ</t>
    </rPh>
    <rPh sb="17" eb="18">
      <t>タイ</t>
    </rPh>
    <rPh sb="24" eb="26">
      <t>ジッシ</t>
    </rPh>
    <phoneticPr fontId="3"/>
  </si>
  <si>
    <t>ライブラリの不具合の責任範囲について確認中。本運用までに明確にする。</t>
    <rPh sb="6" eb="9">
      <t>フグアイ</t>
    </rPh>
    <rPh sb="10" eb="12">
      <t>セキニン</t>
    </rPh>
    <rPh sb="12" eb="14">
      <t>ハンイ</t>
    </rPh>
    <rPh sb="18" eb="20">
      <t>カクニン</t>
    </rPh>
    <rPh sb="20" eb="21">
      <t>チュウ</t>
    </rPh>
    <rPh sb="22" eb="25">
      <t>ホンウンヨウ</t>
    </rPh>
    <rPh sb="28" eb="30">
      <t>メイカク</t>
    </rPh>
    <phoneticPr fontId="3"/>
  </si>
  <si>
    <t>ソフトウェアのサポート期間を把握してソフトウェアを利用している。またそれらのソフトウェアについて重大な脆弱性が判明した場合は可能な限り早急にアップデートを行う。</t>
    <rPh sb="11" eb="13">
      <t>キカン</t>
    </rPh>
    <rPh sb="14" eb="16">
      <t>ハアク</t>
    </rPh>
    <rPh sb="25" eb="27">
      <t>リヨウ</t>
    </rPh>
    <rPh sb="48" eb="50">
      <t>ジュウダイ</t>
    </rPh>
    <rPh sb="51" eb="54">
      <t>ゼイジャクセイ</t>
    </rPh>
    <rPh sb="55" eb="57">
      <t>ハンメイ</t>
    </rPh>
    <rPh sb="59" eb="61">
      <t>バアイ</t>
    </rPh>
    <rPh sb="62" eb="64">
      <t>カノウ</t>
    </rPh>
    <rPh sb="65" eb="66">
      <t>カギ</t>
    </rPh>
    <rPh sb="67" eb="69">
      <t>サッキュウ</t>
    </rPh>
    <rPh sb="77" eb="78">
      <t>オコナ</t>
    </rPh>
    <phoneticPr fontId="3"/>
  </si>
  <si>
    <t>ソフトウェアについて重大な脆弱性が判明した場合は可能な限り早急にアップデートを行う。</t>
  </si>
  <si>
    <t>設備の更新、運転条件の変化が主な対象であること確認している。運用にあたっては継続的に精度の確認を行い、これらの更新・変化によって精度低下が生じた場合、新たに取得した運転データによる再学習を検討する。</t>
  </si>
  <si>
    <t>オフラインでの学習を行うため、追加学習を行う場合には、前7項に準じた品質管理を行う。</t>
    <rPh sb="7" eb="9">
      <t>ガクシュウ</t>
    </rPh>
    <rPh sb="10" eb="11">
      <t>オコナ</t>
    </rPh>
    <rPh sb="15" eb="17">
      <t>ツイカ</t>
    </rPh>
    <rPh sb="17" eb="19">
      <t>ガクシュウ</t>
    </rPh>
    <rPh sb="20" eb="21">
      <t>オコナ</t>
    </rPh>
    <rPh sb="22" eb="24">
      <t>バアイ</t>
    </rPh>
    <rPh sb="27" eb="28">
      <t>ゼン</t>
    </rPh>
    <rPh sb="29" eb="30">
      <t>コウ</t>
    </rPh>
    <rPh sb="31" eb="32">
      <t>ジュン</t>
    </rPh>
    <rPh sb="34" eb="36">
      <t>ヒンシツ</t>
    </rPh>
    <rPh sb="36" eb="38">
      <t>カンリ</t>
    </rPh>
    <rPh sb="39" eb="40">
      <t>オコナ</t>
    </rPh>
    <phoneticPr fontId="3"/>
  </si>
  <si>
    <t>上記の体制の妥当性をオーナー企業と共に検証予定。</t>
    <rPh sb="0" eb="2">
      <t>ジョウキ</t>
    </rPh>
    <rPh sb="3" eb="5">
      <t>タイセイ</t>
    </rPh>
    <rPh sb="6" eb="9">
      <t>ダトウセイ</t>
    </rPh>
    <rPh sb="14" eb="16">
      <t>キギョウ</t>
    </rPh>
    <rPh sb="17" eb="18">
      <t>トモ</t>
    </rPh>
    <rPh sb="19" eb="21">
      <t>ケンショウ</t>
    </rPh>
    <rPh sb="21" eb="23">
      <t>ヨテイ</t>
    </rPh>
    <phoneticPr fontId="3"/>
  </si>
  <si>
    <t>実運用環境でのデータ収集の仕組みは構築済み。</t>
    <rPh sb="0" eb="1">
      <t>ジツ</t>
    </rPh>
    <rPh sb="1" eb="3">
      <t>ウンヨウ</t>
    </rPh>
    <rPh sb="3" eb="5">
      <t>カンキョウ</t>
    </rPh>
    <rPh sb="10" eb="12">
      <t>シュウシュウ</t>
    </rPh>
    <rPh sb="13" eb="15">
      <t>シク</t>
    </rPh>
    <rPh sb="17" eb="19">
      <t>コウチク</t>
    </rPh>
    <rPh sb="19" eb="20">
      <t>ズ</t>
    </rPh>
    <phoneticPr fontId="3"/>
  </si>
  <si>
    <t>自動更新は行わないため、対象外と判断した。</t>
    <rPh sb="0" eb="2">
      <t>ジドウ</t>
    </rPh>
    <rPh sb="2" eb="4">
      <t>コウシン</t>
    </rPh>
    <rPh sb="5" eb="6">
      <t>オコナ</t>
    </rPh>
    <rPh sb="12" eb="15">
      <t>タイショウガイ</t>
    </rPh>
    <rPh sb="16" eb="18">
      <t>ハンダン</t>
    </rPh>
    <phoneticPr fontId="3"/>
  </si>
  <si>
    <t>リリースするAIプログラムの世代管理を行っているため、異常が発生した場合にロールバック可能となっている。</t>
    <rPh sb="14" eb="16">
      <t>セダイ</t>
    </rPh>
    <rPh sb="16" eb="18">
      <t>カンリ</t>
    </rPh>
    <rPh sb="19" eb="20">
      <t>オコナ</t>
    </rPh>
    <rPh sb="27" eb="29">
      <t>イジョウ</t>
    </rPh>
    <rPh sb="30" eb="32">
      <t>ハッセイ</t>
    </rPh>
    <rPh sb="34" eb="36">
      <t>バアイ</t>
    </rPh>
    <rPh sb="43" eb="45">
      <t>カノウ</t>
    </rPh>
    <phoneticPr fontId="3"/>
  </si>
  <si>
    <t>4-2. 異常予兆検知・診断　日揮株式会社</t>
    <phoneticPr fontId="3"/>
  </si>
  <si>
    <t>※本実用例は、ユースケース「異常予兆検知・診断」のほか、「配管の肉厚予測」の特徴も有しており、両方のユースケースを参考に信頼性評価を実施している。</t>
    <phoneticPr fontId="3"/>
  </si>
  <si>
    <t>日揮・1名
（PJリーダー△△）</t>
    <rPh sb="0" eb="2">
      <t>ニッキ</t>
    </rPh>
    <rPh sb="4" eb="5">
      <t>メイ</t>
    </rPh>
    <phoneticPr fontId="3"/>
  </si>
  <si>
    <t>①配管状態について検査計画に基づいて検査している。しかし、検査計画には運転データが反映されておらず、運用環境の変化が原因で腐食が進み、破損しうる状態にまで達している場合でも、検査日まで気づけない可能性があるなど、潜在的なリスクがある。
②上記とは反対に、危険な状態になっていないにも関わらず、不必要に検査をしているところもあり、コスト競争力が削がれている可能性がある。</t>
    <rPh sb="1" eb="3">
      <t>ハイカン</t>
    </rPh>
    <rPh sb="3" eb="5">
      <t>ジョウタイ</t>
    </rPh>
    <rPh sb="9" eb="11">
      <t>ケンサ</t>
    </rPh>
    <rPh sb="11" eb="13">
      <t>ケイカク</t>
    </rPh>
    <rPh sb="14" eb="15">
      <t>モト</t>
    </rPh>
    <rPh sb="18" eb="20">
      <t>ケンサ</t>
    </rPh>
    <rPh sb="29" eb="31">
      <t>ケンサ</t>
    </rPh>
    <rPh sb="31" eb="33">
      <t>ケイカク</t>
    </rPh>
    <rPh sb="35" eb="37">
      <t>ウンテン</t>
    </rPh>
    <rPh sb="41" eb="43">
      <t>ハンエイ</t>
    </rPh>
    <rPh sb="50" eb="52">
      <t>ウンヨウ</t>
    </rPh>
    <rPh sb="52" eb="54">
      <t>カンキョウ</t>
    </rPh>
    <rPh sb="55" eb="57">
      <t>ヘンカ</t>
    </rPh>
    <rPh sb="58" eb="60">
      <t>ゲンイン</t>
    </rPh>
    <rPh sb="61" eb="63">
      <t>フショク</t>
    </rPh>
    <rPh sb="64" eb="65">
      <t>スス</t>
    </rPh>
    <rPh sb="67" eb="69">
      <t>ハソン</t>
    </rPh>
    <rPh sb="72" eb="74">
      <t>ジョウタイ</t>
    </rPh>
    <rPh sb="77" eb="78">
      <t>タッ</t>
    </rPh>
    <rPh sb="82" eb="84">
      <t>バアイ</t>
    </rPh>
    <rPh sb="87" eb="89">
      <t>ケンサ</t>
    </rPh>
    <rPh sb="89" eb="90">
      <t>ビ</t>
    </rPh>
    <rPh sb="92" eb="93">
      <t>キ</t>
    </rPh>
    <rPh sb="97" eb="100">
      <t>カノウセイ</t>
    </rPh>
    <rPh sb="106" eb="109">
      <t>センザイテキ</t>
    </rPh>
    <rPh sb="119" eb="121">
      <t>ジョウキ</t>
    </rPh>
    <rPh sb="123" eb="125">
      <t>ハンタイ</t>
    </rPh>
    <rPh sb="127" eb="129">
      <t>キケン</t>
    </rPh>
    <rPh sb="130" eb="132">
      <t>ジョウタイ</t>
    </rPh>
    <rPh sb="141" eb="142">
      <t>カカ</t>
    </rPh>
    <rPh sb="146" eb="149">
      <t>フヒツヨウ</t>
    </rPh>
    <rPh sb="150" eb="152">
      <t>ケンサ</t>
    </rPh>
    <phoneticPr fontId="3"/>
  </si>
  <si>
    <t xml:space="preserve">本件は課題設定を含めてベンダー主導で提案・開発しているため、主に主担当者側にベンダー、レビュー側にプラントオーナーを記載している。節目でプラントオーナー・ベンダーによる打合せ・ディスカッション等を行い、共通認識を形成している。
</t>
    <phoneticPr fontId="3"/>
  </si>
  <si>
    <t>データ提供
石油精製３社
工務部門
技術担当
計12名</t>
    <phoneticPr fontId="3"/>
  </si>
  <si>
    <t>石油プラントでは環境の変化に対応した効果的な検査計画をたてられていない。そのため、突発な事故発生のリスクがあり、不要な検査も多くなってしまうため、これらを解決する必要があり、共通の認識を持っている</t>
    <rPh sb="0" eb="2">
      <t>セキユ</t>
    </rPh>
    <rPh sb="8" eb="10">
      <t>カンキョウ</t>
    </rPh>
    <rPh sb="11" eb="13">
      <t>ヘンカ</t>
    </rPh>
    <rPh sb="14" eb="16">
      <t>タイオウ</t>
    </rPh>
    <rPh sb="18" eb="21">
      <t>コウカテキ</t>
    </rPh>
    <rPh sb="22" eb="24">
      <t>ケンサ</t>
    </rPh>
    <rPh sb="24" eb="26">
      <t>ケイカク</t>
    </rPh>
    <rPh sb="41" eb="43">
      <t>トッパツ</t>
    </rPh>
    <rPh sb="44" eb="46">
      <t>ジコ</t>
    </rPh>
    <rPh sb="46" eb="48">
      <t>ハッセイ</t>
    </rPh>
    <rPh sb="56" eb="58">
      <t>フヨウ</t>
    </rPh>
    <rPh sb="59" eb="61">
      <t>ケンサ</t>
    </rPh>
    <rPh sb="62" eb="63">
      <t>オオ</t>
    </rPh>
    <rPh sb="77" eb="79">
      <t>カイケツ</t>
    </rPh>
    <rPh sb="81" eb="83">
      <t>ヒツヨウ</t>
    </rPh>
    <rPh sb="87" eb="89">
      <t>キョウツウ</t>
    </rPh>
    <rPh sb="90" eb="92">
      <t>ニンシキ</t>
    </rPh>
    <rPh sb="93" eb="94">
      <t>モ</t>
    </rPh>
    <phoneticPr fontId="3"/>
  </si>
  <si>
    <t>運転環境変化を取入れた腐食予測を行う事で、環境の変化に応じた最適な検査を実現し、トラブル削減と競争力強化を目指す</t>
    <rPh sb="0" eb="2">
      <t>ウンテン</t>
    </rPh>
    <rPh sb="2" eb="4">
      <t>カンキョウ</t>
    </rPh>
    <rPh sb="4" eb="6">
      <t>ヘンカ</t>
    </rPh>
    <rPh sb="7" eb="9">
      <t>トリイ</t>
    </rPh>
    <rPh sb="11" eb="13">
      <t>フショク</t>
    </rPh>
    <rPh sb="13" eb="15">
      <t>ヨソク</t>
    </rPh>
    <rPh sb="16" eb="17">
      <t>オコナ</t>
    </rPh>
    <rPh sb="18" eb="19">
      <t>コト</t>
    </rPh>
    <rPh sb="21" eb="23">
      <t>カンキョウ</t>
    </rPh>
    <rPh sb="24" eb="26">
      <t>ヘンカ</t>
    </rPh>
    <rPh sb="27" eb="28">
      <t>オウ</t>
    </rPh>
    <rPh sb="30" eb="32">
      <t>サイテキ</t>
    </rPh>
    <rPh sb="33" eb="35">
      <t>ケンサ</t>
    </rPh>
    <rPh sb="36" eb="38">
      <t>ジツゲン</t>
    </rPh>
    <rPh sb="44" eb="46">
      <t>サクゲン</t>
    </rPh>
    <rPh sb="47" eb="50">
      <t>キョウソウリョク</t>
    </rPh>
    <rPh sb="50" eb="52">
      <t>キョウカ</t>
    </rPh>
    <rPh sb="53" eb="55">
      <t>メザ</t>
    </rPh>
    <phoneticPr fontId="3"/>
  </si>
  <si>
    <t>トラブル撲滅とメンテナンスコストの削減という相反する問題解決のため、AIを導入したいと考えていた。システムの目的について認識を共有している。</t>
    <rPh sb="4" eb="6">
      <t>ボクメツ</t>
    </rPh>
    <rPh sb="17" eb="19">
      <t>サクゲン</t>
    </rPh>
    <rPh sb="22" eb="24">
      <t>アイハン</t>
    </rPh>
    <rPh sb="26" eb="28">
      <t>モンダイ</t>
    </rPh>
    <rPh sb="28" eb="30">
      <t>カイケツ</t>
    </rPh>
    <rPh sb="37" eb="39">
      <t>ドウニュウ</t>
    </rPh>
    <rPh sb="43" eb="44">
      <t>カンガ</t>
    </rPh>
    <rPh sb="54" eb="56">
      <t>モクテキ</t>
    </rPh>
    <rPh sb="60" eb="62">
      <t>ニンシキ</t>
    </rPh>
    <rPh sb="63" eb="65">
      <t>キョウユウ</t>
    </rPh>
    <phoneticPr fontId="3"/>
  </si>
  <si>
    <t>日揮・1名
（PJリーダー△△）
AIベンダーH社・2名
（技術担当〇〇・XX）</t>
    <phoneticPr fontId="3"/>
  </si>
  <si>
    <t>異常予兆検知時に腐食箇所を明示して発報する</t>
    <rPh sb="8" eb="10">
      <t>フショク</t>
    </rPh>
    <rPh sb="10" eb="12">
      <t>カショ</t>
    </rPh>
    <rPh sb="13" eb="15">
      <t>メイジ</t>
    </rPh>
    <phoneticPr fontId="3"/>
  </si>
  <si>
    <t>異常発生時のアラート発報は必要であり、機能要件として問題ないことを確認した。</t>
    <rPh sb="0" eb="5">
      <t>イジョウハッセイジ</t>
    </rPh>
    <rPh sb="10" eb="12">
      <t>ハッポウ</t>
    </rPh>
    <rPh sb="13" eb="15">
      <t>ヒツヨウ</t>
    </rPh>
    <rPh sb="19" eb="21">
      <t>キノウ</t>
    </rPh>
    <rPh sb="21" eb="23">
      <t>ヨウケン</t>
    </rPh>
    <rPh sb="26" eb="28">
      <t>モンダイ</t>
    </rPh>
    <rPh sb="33" eb="35">
      <t>カクニン</t>
    </rPh>
    <phoneticPr fontId="3"/>
  </si>
  <si>
    <t>異常予兆検知の原因となった変数と数値を出力出来る</t>
    <rPh sb="7" eb="9">
      <t>ゲンイン</t>
    </rPh>
    <rPh sb="16" eb="18">
      <t>スウチ</t>
    </rPh>
    <rPh sb="21" eb="23">
      <t>デキ</t>
    </rPh>
    <phoneticPr fontId="3"/>
  </si>
  <si>
    <t>異常予兆検知の原因は、明確である必要があり、機能要件として問題ないことを確認した。</t>
    <rPh sb="7" eb="9">
      <t>ゲンイン</t>
    </rPh>
    <rPh sb="11" eb="13">
      <t>メイカク</t>
    </rPh>
    <rPh sb="16" eb="18">
      <t>ヒツヨウ</t>
    </rPh>
    <phoneticPr fontId="3"/>
  </si>
  <si>
    <t>実測C.R＞予測C.Rとなるような危険サイドの予測が出ない</t>
    <rPh sb="0" eb="2">
      <t>ジッソク</t>
    </rPh>
    <rPh sb="6" eb="8">
      <t>ヨソク</t>
    </rPh>
    <rPh sb="17" eb="19">
      <t>キケン</t>
    </rPh>
    <rPh sb="23" eb="25">
      <t>ヨソク</t>
    </rPh>
    <rPh sb="26" eb="27">
      <t>デ</t>
    </rPh>
    <phoneticPr fontId="3"/>
  </si>
  <si>
    <t>予測値を小さめに見積もってしまうと事故に繋がるため、必要な品質であることを確認した。</t>
    <rPh sb="0" eb="2">
      <t>ヨソク</t>
    </rPh>
    <rPh sb="2" eb="3">
      <t>チ</t>
    </rPh>
    <rPh sb="4" eb="5">
      <t>チイ</t>
    </rPh>
    <rPh sb="8" eb="10">
      <t>ミツ</t>
    </rPh>
    <rPh sb="17" eb="19">
      <t>ジコ</t>
    </rPh>
    <rPh sb="20" eb="21">
      <t>ツナ</t>
    </rPh>
    <rPh sb="26" eb="28">
      <t>ヒツヨウ</t>
    </rPh>
    <rPh sb="29" eb="31">
      <t>ヒンシツ</t>
    </rPh>
    <phoneticPr fontId="3"/>
  </si>
  <si>
    <t>異常予兆検知の原因が分かるように、予測値に影響を及ぼした変数が明確になる</t>
    <rPh sb="7" eb="9">
      <t>ゲンイン</t>
    </rPh>
    <rPh sb="10" eb="11">
      <t>ワ</t>
    </rPh>
    <rPh sb="17" eb="19">
      <t>ヨソク</t>
    </rPh>
    <rPh sb="19" eb="20">
      <t>チ</t>
    </rPh>
    <rPh sb="21" eb="23">
      <t>エイキョウ</t>
    </rPh>
    <rPh sb="24" eb="25">
      <t>オヨ</t>
    </rPh>
    <rPh sb="28" eb="30">
      <t>ヘンスウ</t>
    </rPh>
    <rPh sb="31" eb="33">
      <t>メイカク</t>
    </rPh>
    <phoneticPr fontId="3"/>
  </si>
  <si>
    <t>※ガイドラインのユースケース「異常予兆検知・診断」の特徴に基づく品質</t>
    <phoneticPr fontId="3"/>
  </si>
  <si>
    <t>異常の原因を把握するために必要な品質であることを確認した。</t>
    <rPh sb="0" eb="2">
      <t>イジョウ</t>
    </rPh>
    <rPh sb="3" eb="5">
      <t>ゲンイン</t>
    </rPh>
    <rPh sb="6" eb="8">
      <t>ハアク</t>
    </rPh>
    <rPh sb="13" eb="15">
      <t>ヒツヨウ</t>
    </rPh>
    <rPh sb="16" eb="18">
      <t>ヒンシツ</t>
    </rPh>
    <phoneticPr fontId="3"/>
  </si>
  <si>
    <t>異常予兆検知した場合に、大事に至らない安全確保可能な発報タイミングとする</t>
    <rPh sb="12" eb="14">
      <t>ダイジ</t>
    </rPh>
    <rPh sb="15" eb="16">
      <t>イタ</t>
    </rPh>
    <phoneticPr fontId="3"/>
  </si>
  <si>
    <t>※ガイドラインのユースケース「異常予兆検知・診断」の特徴に基づく品質</t>
  </si>
  <si>
    <t>発報が遅いと事故に繋がるため、必要な品質であることを確認した。</t>
    <rPh sb="0" eb="2">
      <t>ハッポウ</t>
    </rPh>
    <rPh sb="3" eb="4">
      <t>オソ</t>
    </rPh>
    <rPh sb="6" eb="8">
      <t>ジコ</t>
    </rPh>
    <rPh sb="9" eb="10">
      <t>ツナ</t>
    </rPh>
    <rPh sb="15" eb="17">
      <t>ヒツヨウ</t>
    </rPh>
    <rPh sb="18" eb="20">
      <t>ヒンシツ</t>
    </rPh>
    <phoneticPr fontId="3"/>
  </si>
  <si>
    <t>発報内容の確認に運転員や点検要員の時間を多く割かなくてよい適度な発報頻度とする</t>
    <phoneticPr fontId="3"/>
  </si>
  <si>
    <t>現場担当の発報の内容確認頻度を減らすために、必要な品質であることを確認した。</t>
    <rPh sb="0" eb="4">
      <t>ゲンバタントウ</t>
    </rPh>
    <rPh sb="5" eb="7">
      <t>ハッポウ</t>
    </rPh>
    <rPh sb="8" eb="10">
      <t>ナイヨウ</t>
    </rPh>
    <rPh sb="10" eb="12">
      <t>カクニン</t>
    </rPh>
    <rPh sb="12" eb="14">
      <t>ヒンド</t>
    </rPh>
    <rPh sb="15" eb="16">
      <t>ヘ</t>
    </rPh>
    <rPh sb="22" eb="24">
      <t>ヒツヨウ</t>
    </rPh>
    <rPh sb="25" eb="27">
      <t>ヒンシツ</t>
    </rPh>
    <phoneticPr fontId="3"/>
  </si>
  <si>
    <t>日揮・1名
（PJリーダー△△）
AIベンダーH社・2名
（技術担当〇〇・XX）</t>
    <rPh sb="24" eb="25">
      <t>シャ</t>
    </rPh>
    <phoneticPr fontId="3"/>
  </si>
  <si>
    <t>実際よりも肉厚値を大きく予測する誤差を限りなく小さくする。</t>
    <rPh sb="0" eb="2">
      <t>ジッサイ</t>
    </rPh>
    <rPh sb="5" eb="7">
      <t>ニクアツ</t>
    </rPh>
    <rPh sb="7" eb="8">
      <t>チ</t>
    </rPh>
    <rPh sb="9" eb="10">
      <t>オオ</t>
    </rPh>
    <rPh sb="12" eb="14">
      <t>ヨソク</t>
    </rPh>
    <rPh sb="16" eb="18">
      <t>ゴサ</t>
    </rPh>
    <rPh sb="19" eb="20">
      <t>カギ</t>
    </rPh>
    <rPh sb="23" eb="24">
      <t>チイ</t>
    </rPh>
    <phoneticPr fontId="3"/>
  </si>
  <si>
    <t>※ガイドラインのユースケース「配管の肉厚予測」の特徴に基づく品質</t>
    <phoneticPr fontId="3"/>
  </si>
  <si>
    <t>データ提供
石油精製３社
工務部門
技術担当
各装置担当
（全６装置）
計15名</t>
    <phoneticPr fontId="3"/>
  </si>
  <si>
    <t>AI予測を信用できるか否か、現場導入のために必要な品質であることを確認した。</t>
    <rPh sb="14" eb="16">
      <t>ゲンバ</t>
    </rPh>
    <rPh sb="16" eb="18">
      <t>ドウニュウ</t>
    </rPh>
    <rPh sb="22" eb="24">
      <t>ヒツヨウ</t>
    </rPh>
    <rPh sb="25" eb="27">
      <t>ヒンシツ</t>
    </rPh>
    <phoneticPr fontId="3"/>
  </si>
  <si>
    <t>予測値に影響を及ぼした変数を誤って出力する誤選定率を限りなく小さくする。</t>
    <rPh sb="0" eb="3">
      <t>ヨソクチ</t>
    </rPh>
    <rPh sb="4" eb="6">
      <t>エイキョウ</t>
    </rPh>
    <rPh sb="7" eb="8">
      <t>オヨ</t>
    </rPh>
    <rPh sb="11" eb="13">
      <t>ヘンスウ</t>
    </rPh>
    <rPh sb="14" eb="15">
      <t>アヤマ</t>
    </rPh>
    <rPh sb="17" eb="19">
      <t>シュツリョク</t>
    </rPh>
    <rPh sb="21" eb="22">
      <t>ゴ</t>
    </rPh>
    <rPh sb="22" eb="24">
      <t>センテイ</t>
    </rPh>
    <rPh sb="24" eb="25">
      <t>リツ</t>
    </rPh>
    <rPh sb="26" eb="27">
      <t>カギ</t>
    </rPh>
    <rPh sb="30" eb="31">
      <t>チイ</t>
    </rPh>
    <phoneticPr fontId="3"/>
  </si>
  <si>
    <t>予測値を解釈するために(納得するために)、変数の影響度が見えることが必要であり、必要な品質であることを確認した。</t>
    <rPh sb="0" eb="3">
      <t>ヨソクチ</t>
    </rPh>
    <rPh sb="4" eb="6">
      <t>カイシャク</t>
    </rPh>
    <rPh sb="12" eb="14">
      <t>ナットク</t>
    </rPh>
    <rPh sb="21" eb="23">
      <t>ヘンスウ</t>
    </rPh>
    <rPh sb="24" eb="27">
      <t>エイキョウド</t>
    </rPh>
    <rPh sb="28" eb="29">
      <t>ミ</t>
    </rPh>
    <rPh sb="34" eb="36">
      <t>ヒツヨウ</t>
    </rPh>
    <rPh sb="40" eb="42">
      <t>ヒツヨウ</t>
    </rPh>
    <rPh sb="43" eb="45">
      <t>ヒンシツ</t>
    </rPh>
    <phoneticPr fontId="3"/>
  </si>
  <si>
    <t>決められた時間（○時間前）までに発報する。</t>
    <rPh sb="0" eb="1">
      <t>キ</t>
    </rPh>
    <rPh sb="5" eb="7">
      <t>ジカン</t>
    </rPh>
    <rPh sb="9" eb="11">
      <t>ジカン</t>
    </rPh>
    <rPh sb="11" eb="12">
      <t>マエ</t>
    </rPh>
    <rPh sb="16" eb="18">
      <t>ハッポウ</t>
    </rPh>
    <phoneticPr fontId="3"/>
  </si>
  <si>
    <t>必要な品質であることを確認した。なお、発報の閾値を設定する上では、安全を確保可能な閾値を検討、定義する必要がある。</t>
    <rPh sb="0" eb="2">
      <t>ヒツヨウ</t>
    </rPh>
    <rPh sb="3" eb="5">
      <t>ヒンシツ</t>
    </rPh>
    <rPh sb="11" eb="13">
      <t>カクニン</t>
    </rPh>
    <rPh sb="19" eb="21">
      <t>ハッポウ</t>
    </rPh>
    <rPh sb="22" eb="24">
      <t>シキイチ</t>
    </rPh>
    <rPh sb="25" eb="27">
      <t>セッテイ</t>
    </rPh>
    <rPh sb="29" eb="30">
      <t>ウエ</t>
    </rPh>
    <rPh sb="33" eb="35">
      <t>アンゼン</t>
    </rPh>
    <rPh sb="36" eb="40">
      <t>カクホカノウ</t>
    </rPh>
    <rPh sb="41" eb="43">
      <t>シキイチ</t>
    </rPh>
    <rPh sb="44" eb="46">
      <t>ケントウ</t>
    </rPh>
    <rPh sb="47" eb="49">
      <t>テイギ</t>
    </rPh>
    <rPh sb="51" eb="53">
      <t>ヒツヨウ</t>
    </rPh>
    <phoneticPr fontId="3"/>
  </si>
  <si>
    <t>実際よりも肉厚値を小さく予測する誤差を一定以下にする。</t>
    <rPh sb="0" eb="2">
      <t>ジッサイ</t>
    </rPh>
    <rPh sb="5" eb="7">
      <t>ニクアツ</t>
    </rPh>
    <rPh sb="7" eb="8">
      <t>アタイ</t>
    </rPh>
    <rPh sb="9" eb="10">
      <t>チイ</t>
    </rPh>
    <rPh sb="12" eb="14">
      <t>ヨソク</t>
    </rPh>
    <rPh sb="16" eb="18">
      <t>ゴサ</t>
    </rPh>
    <rPh sb="19" eb="21">
      <t>イッテイ</t>
    </rPh>
    <rPh sb="21" eb="23">
      <t>イカ</t>
    </rPh>
    <phoneticPr fontId="3"/>
  </si>
  <si>
    <t>※ガイドラインのユースケース「配管の肉厚予測」の特徴に基づく品質。利用時品質は「異常予兆検知・診断」に基づいて設定しているが、機械学習要素による肉厚の予測によってこれを達成するため、外部品質は「配管の肉厚予測」に基づいて設定している。</t>
    <phoneticPr fontId="3"/>
  </si>
  <si>
    <t>現場担当としては、頻繁な発報は問題であり、必要な品質であることを確認した。
なお、発報の頻度を定義する必要がある。</t>
    <rPh sb="0" eb="2">
      <t>ゲンバ</t>
    </rPh>
    <rPh sb="2" eb="4">
      <t>タントウ</t>
    </rPh>
    <rPh sb="9" eb="11">
      <t>ヒンパン</t>
    </rPh>
    <rPh sb="12" eb="14">
      <t>ハッポウ</t>
    </rPh>
    <rPh sb="15" eb="17">
      <t>モンダイ</t>
    </rPh>
    <rPh sb="21" eb="23">
      <t>ヒツヨウ</t>
    </rPh>
    <rPh sb="24" eb="26">
      <t>ヒンシツ</t>
    </rPh>
    <rPh sb="32" eb="34">
      <t>カクニン</t>
    </rPh>
    <rPh sb="41" eb="43">
      <t>ハッポウ</t>
    </rPh>
    <rPh sb="44" eb="46">
      <t>ヒンド</t>
    </rPh>
    <rPh sb="47" eb="49">
      <t>テイギ</t>
    </rPh>
    <rPh sb="51" eb="53">
      <t>ヒツヨウ</t>
    </rPh>
    <phoneticPr fontId="3"/>
  </si>
  <si>
    <t>データ提供
石油精製３社
工務部門
技術担当
各装置担当
計6名</t>
    <phoneticPr fontId="3"/>
  </si>
  <si>
    <t>無</t>
    <rPh sb="0" eb="1">
      <t>ム</t>
    </rPh>
    <phoneticPr fontId="3"/>
  </si>
  <si>
    <t>影響強度：誤判断があった場合の直接被害額は、配管の交換を想定し、1千万円とした。人的被害は想定されない。
人間による回避可能性：AIの出力を参考に人間が判断するため、③とした。
これにより、AISLは0.2となる。</t>
    <rPh sb="5" eb="8">
      <t>ゴハンダン</t>
    </rPh>
    <rPh sb="12" eb="14">
      <t>バアイ</t>
    </rPh>
    <rPh sb="15" eb="17">
      <t>チョクセツ</t>
    </rPh>
    <rPh sb="22" eb="24">
      <t>ハイカン</t>
    </rPh>
    <rPh sb="25" eb="27">
      <t>コウカン</t>
    </rPh>
    <rPh sb="28" eb="30">
      <t>ソウテイ</t>
    </rPh>
    <rPh sb="35" eb="36">
      <t>エン</t>
    </rPh>
    <rPh sb="40" eb="42">
      <t>ジンテキ</t>
    </rPh>
    <rPh sb="42" eb="44">
      <t>ヒガイ</t>
    </rPh>
    <rPh sb="45" eb="47">
      <t>ソウテイ</t>
    </rPh>
    <rPh sb="53" eb="55">
      <t>ニンゲン</t>
    </rPh>
    <rPh sb="60" eb="62">
      <t>カノウ</t>
    </rPh>
    <rPh sb="67" eb="69">
      <t>シュツリョク</t>
    </rPh>
    <rPh sb="70" eb="72">
      <t>サンコウ</t>
    </rPh>
    <rPh sb="73" eb="75">
      <t>ニンゲン</t>
    </rPh>
    <rPh sb="76" eb="78">
      <t>ハンダン</t>
    </rPh>
    <phoneticPr fontId="3"/>
  </si>
  <si>
    <t>AIベンダーH社(♦♦)</t>
    <phoneticPr fontId="3"/>
  </si>
  <si>
    <t>モデルが出力する予測値の最終的な判断は人がする必要があること等、前提条件と評価結果について確認した。</t>
    <rPh sb="4" eb="6">
      <t>シュツリョク</t>
    </rPh>
    <rPh sb="8" eb="10">
      <t>ヨソク</t>
    </rPh>
    <rPh sb="10" eb="11">
      <t>アタイ</t>
    </rPh>
    <rPh sb="12" eb="13">
      <t>ヒト</t>
    </rPh>
    <rPh sb="14" eb="17">
      <t>サイシュウテキ</t>
    </rPh>
    <rPh sb="18" eb="20">
      <t>ハンダン</t>
    </rPh>
    <rPh sb="30" eb="31">
      <t>トウ</t>
    </rPh>
    <rPh sb="32" eb="36">
      <t>ゼンテイジョウケン</t>
    </rPh>
    <rPh sb="37" eb="39">
      <t>ヒョウカ</t>
    </rPh>
    <rPh sb="39" eb="41">
      <t>ケッカ</t>
    </rPh>
    <rPh sb="45" eb="47">
      <t>カクニン</t>
    </rPh>
    <phoneticPr fontId="3"/>
  </si>
  <si>
    <t>Ⅱ</t>
  </si>
  <si>
    <t>無</t>
    <rPh sb="0" eb="1">
      <t>ナ</t>
    </rPh>
    <phoneticPr fontId="3"/>
  </si>
  <si>
    <t>モデルが出力する変数の因果関係の最終的な判断は人がする必要があること等、前提条件と評価結果について確認した。</t>
    <rPh sb="4" eb="6">
      <t>シュツリョク</t>
    </rPh>
    <rPh sb="8" eb="10">
      <t>ヘンスウ</t>
    </rPh>
    <rPh sb="11" eb="15">
      <t>インガカンケイ</t>
    </rPh>
    <rPh sb="16" eb="19">
      <t>サイシュウテキ</t>
    </rPh>
    <rPh sb="20" eb="22">
      <t>ハンダン</t>
    </rPh>
    <rPh sb="23" eb="24">
      <t>ヒト</t>
    </rPh>
    <rPh sb="27" eb="29">
      <t>ヒツヨウ</t>
    </rPh>
    <phoneticPr fontId="3"/>
  </si>
  <si>
    <t>モデルが発報した内容の危険度の最終的な判断は人が判断する必要があること等、前提条件と評価結果について確認した。</t>
    <rPh sb="4" eb="6">
      <t>ハッポウ</t>
    </rPh>
    <rPh sb="8" eb="10">
      <t>ナイヨウ</t>
    </rPh>
    <rPh sb="11" eb="14">
      <t>キケンド</t>
    </rPh>
    <rPh sb="15" eb="18">
      <t>サイシュウテキ</t>
    </rPh>
    <rPh sb="19" eb="21">
      <t>ハンダン</t>
    </rPh>
    <rPh sb="22" eb="23">
      <t>ヒト</t>
    </rPh>
    <rPh sb="24" eb="26">
      <t>ハンダン</t>
    </rPh>
    <rPh sb="28" eb="30">
      <t>ヒツヨウ</t>
    </rPh>
    <phoneticPr fontId="3"/>
  </si>
  <si>
    <t>実際よりも肉厚を小さく予測すると、異常予兆の発報が増加する。安全な配管（本来人間による確認が不要）を人間が確認する手間が余計にかかるが、重大なコストではない。そのため、運用上許容される範囲において、best-effortで誤判定を少なくすることを目指す。</t>
    <rPh sb="0" eb="2">
      <t>ジッサイ</t>
    </rPh>
    <rPh sb="5" eb="7">
      <t>ニクアツ</t>
    </rPh>
    <rPh sb="8" eb="9">
      <t>チイ</t>
    </rPh>
    <rPh sb="11" eb="13">
      <t>ヨソク</t>
    </rPh>
    <rPh sb="17" eb="19">
      <t>イジョウ</t>
    </rPh>
    <rPh sb="19" eb="21">
      <t>ヨチョウ</t>
    </rPh>
    <rPh sb="22" eb="24">
      <t>ハッポウ</t>
    </rPh>
    <rPh sb="25" eb="27">
      <t>ゾウカ</t>
    </rPh>
    <rPh sb="36" eb="38">
      <t>ホンライ</t>
    </rPh>
    <phoneticPr fontId="3"/>
  </si>
  <si>
    <t>アラートを出すタイミング・閾値は運用しながら検証していくことで問題ないと確認した。</t>
    <rPh sb="31" eb="33">
      <t>モンダイ</t>
    </rPh>
    <rPh sb="36" eb="38">
      <t>カクニン</t>
    </rPh>
    <phoneticPr fontId="3"/>
  </si>
  <si>
    <t>AIベンダーH社・2名
（技術担当■■・□□）</t>
    <rPh sb="10" eb="11">
      <t>メイ</t>
    </rPh>
    <phoneticPr fontId="3"/>
  </si>
  <si>
    <t>LvS2</t>
    <phoneticPr fontId="3"/>
  </si>
  <si>
    <t>AIベンダーH社・2名
（技術担当■■・□□）</t>
    <phoneticPr fontId="3"/>
  </si>
  <si>
    <t>AIベンダーH社
(現場担当〇〇)
(プラントシステム担当△△)</t>
    <rPh sb="27" eb="29">
      <t>タントウ</t>
    </rPh>
    <phoneticPr fontId="3"/>
  </si>
  <si>
    <t>※本実用例は、経済産業省「令和2年度補正 産業保安高度化推進事業費補助金」による開発期間における信頼性評価の検討内容を記載している。開発中のシステムであり、以降のステップは未実施である。
なお、実用例のうち、「1.配管の肉厚予測（横河電機株式会社）」「2.配管の画像診断（三菱ケミカル株式会社・日本電気株式会社）」では、以降のステップを含めて記載している。</t>
    <phoneticPr fontId="3"/>
  </si>
  <si>
    <t>配管の内面腐食は主に以下の要因に影響を受けるため、品質低下リスクとして考慮した。
・温度
・流量（流速）
・流体の腐食性(pHなど)
ただし、現場のプラントエンジニアでもリスク要因が把握できていないケースも存在しており、継続的にリスク要因を把握する活動を行う。</t>
    <rPh sb="0" eb="2">
      <t>ハイカン</t>
    </rPh>
    <rPh sb="3" eb="5">
      <t>ナイメン</t>
    </rPh>
    <rPh sb="5" eb="7">
      <t>フショク</t>
    </rPh>
    <rPh sb="8" eb="9">
      <t>オモ</t>
    </rPh>
    <rPh sb="10" eb="12">
      <t>イカ</t>
    </rPh>
    <rPh sb="13" eb="15">
      <t>ヨウイン</t>
    </rPh>
    <rPh sb="16" eb="18">
      <t>エイキョウ</t>
    </rPh>
    <rPh sb="19" eb="20">
      <t>ウ</t>
    </rPh>
    <rPh sb="25" eb="27">
      <t>ヒンシツ</t>
    </rPh>
    <rPh sb="27" eb="29">
      <t>テイカ</t>
    </rPh>
    <rPh sb="35" eb="37">
      <t>コウリョ</t>
    </rPh>
    <rPh sb="42" eb="44">
      <t>オンド</t>
    </rPh>
    <rPh sb="127" eb="128">
      <t>オコナ</t>
    </rPh>
    <phoneticPr fontId="3"/>
  </si>
  <si>
    <t>今回開発するAIの品質低下リスクとなり得る温度・流量・流体の腐食性などについて、実データにおいてそれぞれの属性が取り得る値の分布を事前に調査し、それらの分布に偏りが無いように学習データを抽出する。</t>
    <rPh sb="0" eb="2">
      <t>コンカイ</t>
    </rPh>
    <rPh sb="2" eb="4">
      <t>カイハツ</t>
    </rPh>
    <rPh sb="9" eb="11">
      <t>ヒンシツ</t>
    </rPh>
    <rPh sb="11" eb="13">
      <t>テイカ</t>
    </rPh>
    <rPh sb="19" eb="20">
      <t>ウ</t>
    </rPh>
    <rPh sb="21" eb="23">
      <t>オンド</t>
    </rPh>
    <rPh sb="40" eb="41">
      <t>ジツ</t>
    </rPh>
    <rPh sb="53" eb="55">
      <t>ゾクセイ</t>
    </rPh>
    <rPh sb="56" eb="57">
      <t>ト</t>
    </rPh>
    <rPh sb="58" eb="59">
      <t>ウ</t>
    </rPh>
    <rPh sb="60" eb="61">
      <t>アタイ</t>
    </rPh>
    <rPh sb="62" eb="64">
      <t>ブンプ</t>
    </rPh>
    <rPh sb="65" eb="67">
      <t>ジゼン</t>
    </rPh>
    <rPh sb="68" eb="70">
      <t>チョウサ</t>
    </rPh>
    <rPh sb="76" eb="78">
      <t>ブンプ</t>
    </rPh>
    <rPh sb="79" eb="80">
      <t>カタヨ</t>
    </rPh>
    <rPh sb="82" eb="83">
      <t>ナ</t>
    </rPh>
    <rPh sb="87" eb="89">
      <t>ガクシュウ</t>
    </rPh>
    <rPh sb="93" eb="95">
      <t>チュウシュツ</t>
    </rPh>
    <phoneticPr fontId="8"/>
  </si>
  <si>
    <t>SIL評価のような安全関連系全体の評価は実施していない。
学習データ（肉厚測定値）に対し、網羅性を持つ分析を実施した。具体的には、実測肉厚測定値を用いた全体評価、高リスク箇所（高腐食率箇所）の抽出などを実施し、利用品質低下時のリスク度合いを評価した。</t>
    <rPh sb="3" eb="5">
      <t>ヒョウカ</t>
    </rPh>
    <rPh sb="9" eb="11">
      <t>アンゼン</t>
    </rPh>
    <rPh sb="11" eb="13">
      <t>カンレン</t>
    </rPh>
    <rPh sb="13" eb="14">
      <t>ケイ</t>
    </rPh>
    <rPh sb="14" eb="16">
      <t>ゼンタイ</t>
    </rPh>
    <rPh sb="17" eb="19">
      <t>ヒョウカ</t>
    </rPh>
    <rPh sb="20" eb="22">
      <t>ジッシ</t>
    </rPh>
    <rPh sb="29" eb="31">
      <t>ガクシュウ</t>
    </rPh>
    <rPh sb="35" eb="37">
      <t>ニクアツ</t>
    </rPh>
    <rPh sb="37" eb="40">
      <t>ソクテイチ</t>
    </rPh>
    <rPh sb="42" eb="43">
      <t>タイ</t>
    </rPh>
    <rPh sb="45" eb="48">
      <t>モウラセイ</t>
    </rPh>
    <rPh sb="49" eb="50">
      <t>モ</t>
    </rPh>
    <rPh sb="51" eb="53">
      <t>ブンセキ</t>
    </rPh>
    <rPh sb="54" eb="56">
      <t>ジッシ</t>
    </rPh>
    <rPh sb="59" eb="62">
      <t>グタイテキ</t>
    </rPh>
    <rPh sb="120" eb="122">
      <t>ヒョウカ</t>
    </rPh>
    <phoneticPr fontId="3"/>
  </si>
  <si>
    <t>学習データ（肉厚測定値）の外れ値を分析し、人為的ミス要因のデータを除外などの対応を実施した。外れ値除外の正確性については、データを受領したプラントオーナー企業3社にも確認した。</t>
    <rPh sb="13" eb="14">
      <t>ハズ</t>
    </rPh>
    <rPh sb="15" eb="16">
      <t>チ</t>
    </rPh>
    <rPh sb="17" eb="19">
      <t>ブンセキ</t>
    </rPh>
    <rPh sb="21" eb="24">
      <t>ジンイテキ</t>
    </rPh>
    <rPh sb="26" eb="28">
      <t>ヨウイン</t>
    </rPh>
    <rPh sb="33" eb="35">
      <t>ジョガイ</t>
    </rPh>
    <rPh sb="38" eb="40">
      <t>タイオウ</t>
    </rPh>
    <rPh sb="41" eb="43">
      <t>ジッシ</t>
    </rPh>
    <rPh sb="46" eb="47">
      <t>ハズ</t>
    </rPh>
    <rPh sb="48" eb="49">
      <t>チ</t>
    </rPh>
    <rPh sb="49" eb="51">
      <t>ジョガイ</t>
    </rPh>
    <rPh sb="52" eb="55">
      <t>セイカクセイ</t>
    </rPh>
    <rPh sb="65" eb="67">
      <t>ジュリョウ</t>
    </rPh>
    <rPh sb="77" eb="79">
      <t>キギョウ</t>
    </rPh>
    <rPh sb="80" eb="81">
      <t>シャ</t>
    </rPh>
    <rPh sb="83" eb="85">
      <t>カクニン</t>
    </rPh>
    <phoneticPr fontId="3"/>
  </si>
  <si>
    <t>モデリングの中で温度、流量、流体の腐食性など予測に使う変数を確認した。また3社から受領したデータでそれぞれの環境差分によるものも、すべて変数として組み込んでいる。</t>
    <rPh sb="6" eb="7">
      <t>ナカ</t>
    </rPh>
    <rPh sb="8" eb="10">
      <t>オンド</t>
    </rPh>
    <rPh sb="22" eb="24">
      <t>ヨソク</t>
    </rPh>
    <rPh sb="25" eb="26">
      <t>ツカ</t>
    </rPh>
    <rPh sb="27" eb="29">
      <t>ヘンスウ</t>
    </rPh>
    <rPh sb="30" eb="32">
      <t>カクニン</t>
    </rPh>
    <rPh sb="38" eb="39">
      <t>シャ</t>
    </rPh>
    <rPh sb="41" eb="43">
      <t>ジュリョウ</t>
    </rPh>
    <rPh sb="54" eb="56">
      <t>カンキョウ</t>
    </rPh>
    <rPh sb="56" eb="58">
      <t>サブン</t>
    </rPh>
    <rPh sb="68" eb="70">
      <t>ヘンスウ</t>
    </rPh>
    <rPh sb="73" eb="74">
      <t>ク</t>
    </rPh>
    <rPh sb="75" eb="76">
      <t>コ</t>
    </rPh>
    <phoneticPr fontId="3"/>
  </si>
  <si>
    <t>属性と属性値の標準化ルール等を設定し、「マスターリスト」により記録管理している。</t>
    <rPh sb="0" eb="2">
      <t>ゾクセイ</t>
    </rPh>
    <rPh sb="3" eb="5">
      <t>ゾクセイ</t>
    </rPh>
    <rPh sb="5" eb="6">
      <t>チ</t>
    </rPh>
    <rPh sb="7" eb="10">
      <t>ヒョウジュンカ</t>
    </rPh>
    <rPh sb="13" eb="14">
      <t>トウ</t>
    </rPh>
    <rPh sb="15" eb="17">
      <t>セッテイ</t>
    </rPh>
    <rPh sb="31" eb="33">
      <t>キロク</t>
    </rPh>
    <rPh sb="33" eb="35">
      <t>カンリ</t>
    </rPh>
    <phoneticPr fontId="3"/>
  </si>
  <si>
    <t>予測に網羅性を持たせるため、予測対象とする配管の箇所は絞り込まない。ただし、全ての腐食種別を予測対象とすることは難しいため、腐食度合いの閾値を設定する事で、予測対象とする腐食種別の絞り込みを行った。</t>
    <rPh sb="21" eb="23">
      <t>ハイカン</t>
    </rPh>
    <rPh sb="38" eb="39">
      <t>スベ</t>
    </rPh>
    <rPh sb="41" eb="43">
      <t>フショク</t>
    </rPh>
    <rPh sb="43" eb="45">
      <t>シュベツ</t>
    </rPh>
    <rPh sb="46" eb="48">
      <t>ヨソク</t>
    </rPh>
    <rPh sb="48" eb="50">
      <t>タイショウ</t>
    </rPh>
    <rPh sb="56" eb="57">
      <t>ムズカ</t>
    </rPh>
    <rPh sb="62" eb="64">
      <t>フショク</t>
    </rPh>
    <rPh sb="64" eb="66">
      <t>ドア</t>
    </rPh>
    <rPh sb="87" eb="89">
      <t>シュベツ</t>
    </rPh>
    <phoneticPr fontId="8"/>
  </si>
  <si>
    <t>AIが腐食による異常を出力した際に保全員がいち早く対応を行うために、腐食の原因となった変数を出力することが必須となる。</t>
    <rPh sb="3" eb="5">
      <t>フショク</t>
    </rPh>
    <rPh sb="8" eb="10">
      <t>イジョウ</t>
    </rPh>
    <rPh sb="11" eb="13">
      <t>シュツリョク</t>
    </rPh>
    <rPh sb="15" eb="16">
      <t>サイ</t>
    </rPh>
    <rPh sb="17" eb="19">
      <t>ホゼン</t>
    </rPh>
    <rPh sb="19" eb="20">
      <t>イン</t>
    </rPh>
    <rPh sb="23" eb="24">
      <t>ハヤ</t>
    </rPh>
    <rPh sb="25" eb="27">
      <t>タイオウ</t>
    </rPh>
    <rPh sb="28" eb="29">
      <t>オコナ</t>
    </rPh>
    <rPh sb="34" eb="36">
      <t>フショク</t>
    </rPh>
    <rPh sb="37" eb="39">
      <t>ゲンイン</t>
    </rPh>
    <rPh sb="43" eb="45">
      <t>ヘンスウ</t>
    </rPh>
    <rPh sb="46" eb="48">
      <t>シュツリョク</t>
    </rPh>
    <rPh sb="53" eb="55">
      <t>ヒッス</t>
    </rPh>
    <phoneticPr fontId="3"/>
  </si>
  <si>
    <t>3製油所からデータを受領しており、十分なデータ量が確保できていると考えている。一部測定が十分ではない系統については確保が難しいが、推定することで対応が可能と判断した。</t>
    <rPh sb="1" eb="4">
      <t>セイユショ</t>
    </rPh>
    <rPh sb="10" eb="12">
      <t>ジュリョウ</t>
    </rPh>
    <rPh sb="17" eb="19">
      <t>ジュウブン</t>
    </rPh>
    <rPh sb="23" eb="24">
      <t>リョウ</t>
    </rPh>
    <rPh sb="25" eb="27">
      <t>カクホ</t>
    </rPh>
    <rPh sb="33" eb="34">
      <t>カンガ</t>
    </rPh>
    <rPh sb="39" eb="41">
      <t>イチブ</t>
    </rPh>
    <rPh sb="41" eb="43">
      <t>ソクテイ</t>
    </rPh>
    <rPh sb="44" eb="46">
      <t>ジュウブン</t>
    </rPh>
    <rPh sb="50" eb="52">
      <t>ケイトウ</t>
    </rPh>
    <rPh sb="57" eb="59">
      <t>カクホ</t>
    </rPh>
    <rPh sb="60" eb="61">
      <t>ムズカ</t>
    </rPh>
    <rPh sb="65" eb="67">
      <t>スイテイ</t>
    </rPh>
    <rPh sb="72" eb="74">
      <t>タイオウ</t>
    </rPh>
    <rPh sb="75" eb="77">
      <t>カノウ</t>
    </rPh>
    <rPh sb="78" eb="80">
      <t>ハンダン</t>
    </rPh>
    <phoneticPr fontId="3"/>
  </si>
  <si>
    <t>一部測定が十分ではない系統については確保が難しいが、推定することで対応が可能と判断した。</t>
  </si>
  <si>
    <t>説明変数が比較的少なく単純すぎる可能性があるため、十分に精度評価を行った。多重共線性に関しては、多重共線性の考慮する必要のないモデルを使用しているため考慮していない。</t>
    <rPh sb="0" eb="2">
      <t>セツメイ</t>
    </rPh>
    <rPh sb="5" eb="8">
      <t>ヒカクテキ</t>
    </rPh>
    <rPh sb="25" eb="27">
      <t>ジュウブン</t>
    </rPh>
    <rPh sb="28" eb="30">
      <t>セイド</t>
    </rPh>
    <rPh sb="30" eb="32">
      <t>ヒョウカ</t>
    </rPh>
    <rPh sb="33" eb="34">
      <t>オコナ</t>
    </rPh>
    <rPh sb="48" eb="50">
      <t>タジュウ</t>
    </rPh>
    <rPh sb="50" eb="53">
      <t>キョウセンセイ</t>
    </rPh>
    <rPh sb="54" eb="56">
      <t>コウリョ</t>
    </rPh>
    <rPh sb="58" eb="60">
      <t>ヒツヨウ</t>
    </rPh>
    <rPh sb="67" eb="69">
      <t>シヨウ</t>
    </rPh>
    <rPh sb="75" eb="77">
      <t>コウリョ</t>
    </rPh>
    <phoneticPr fontId="3"/>
  </si>
  <si>
    <t>外れ値などが入力された場合は異常としてアラートを出力する仕組みを導入する。異常データがあまりないため、疑似的に異常データを作成して検知できることを確認した。</t>
    <rPh sb="65" eb="67">
      <t>ケンチ</t>
    </rPh>
    <rPh sb="73" eb="75">
      <t>カクニン</t>
    </rPh>
    <phoneticPr fontId="8"/>
  </si>
  <si>
    <t>開発内容・成果については部門で管理されており、プロセス・体制が構築されている。</t>
    <rPh sb="0" eb="2">
      <t>カイハツ</t>
    </rPh>
    <rPh sb="2" eb="4">
      <t>ナイヨウ</t>
    </rPh>
    <rPh sb="5" eb="7">
      <t>セイカ</t>
    </rPh>
    <rPh sb="12" eb="14">
      <t>ブモン</t>
    </rPh>
    <rPh sb="15" eb="17">
      <t>カンリ</t>
    </rPh>
    <rPh sb="28" eb="30">
      <t>タイセイ</t>
    </rPh>
    <rPh sb="31" eb="33">
      <t>コウチク</t>
    </rPh>
    <phoneticPr fontId="3"/>
  </si>
  <si>
    <t>温度・流量・流体の腐食性などのリスク要因に対応する属性（変数）を抽出し、それぞれに対応したケースを設定した。設定内容についてはオーナー企業のプラントエンジニアに確認済み。</t>
    <rPh sb="0" eb="2">
      <t>オンド</t>
    </rPh>
    <rPh sb="18" eb="20">
      <t>ヨウイン</t>
    </rPh>
    <rPh sb="21" eb="23">
      <t>タイオウ</t>
    </rPh>
    <rPh sb="25" eb="27">
      <t>ゾクセイ</t>
    </rPh>
    <rPh sb="28" eb="30">
      <t>ヘンスウ</t>
    </rPh>
    <rPh sb="32" eb="34">
      <t>チュウシュツ</t>
    </rPh>
    <rPh sb="41" eb="43">
      <t>タイオウ</t>
    </rPh>
    <rPh sb="49" eb="51">
      <t>セッテイ</t>
    </rPh>
    <rPh sb="54" eb="56">
      <t>セッテイ</t>
    </rPh>
    <rPh sb="56" eb="58">
      <t>ナイヨウ</t>
    </rPh>
    <rPh sb="67" eb="69">
      <t>キギョウ</t>
    </rPh>
    <rPh sb="80" eb="82">
      <t>カクニン</t>
    </rPh>
    <rPh sb="82" eb="83">
      <t>ズ</t>
    </rPh>
    <phoneticPr fontId="3"/>
  </si>
  <si>
    <t>上記のうち、複合的なリスク要因についても対応したケースを設定し、プラントエンジニアに確認済み。</t>
    <rPh sb="0" eb="2">
      <t>ジョウキ</t>
    </rPh>
    <rPh sb="6" eb="9">
      <t>フクゴウテキ</t>
    </rPh>
    <rPh sb="13" eb="15">
      <t>ヨウイン</t>
    </rPh>
    <rPh sb="20" eb="22">
      <t>タイオウ</t>
    </rPh>
    <rPh sb="28" eb="30">
      <t>セッテイ</t>
    </rPh>
    <rPh sb="42" eb="44">
      <t>カクニン</t>
    </rPh>
    <rPh sb="44" eb="45">
      <t>ズ</t>
    </rPh>
    <phoneticPr fontId="3"/>
  </si>
  <si>
    <t>重要な「環境因子」として、温度・流量・流体の腐食性などを抽出した。またこれらの組合せで大きなリスク要因になり得るケースを準備した。</t>
    <rPh sb="0" eb="2">
      <t>ジュウヨウ</t>
    </rPh>
    <rPh sb="4" eb="6">
      <t>カンキョウ</t>
    </rPh>
    <rPh sb="6" eb="8">
      <t>インシ</t>
    </rPh>
    <rPh sb="13" eb="15">
      <t>オンド</t>
    </rPh>
    <rPh sb="28" eb="30">
      <t>チュウシュツ</t>
    </rPh>
    <rPh sb="39" eb="41">
      <t>クミアワ</t>
    </rPh>
    <rPh sb="43" eb="44">
      <t>オオ</t>
    </rPh>
    <rPh sb="49" eb="51">
      <t>ヨウイン</t>
    </rPh>
    <rPh sb="54" eb="55">
      <t>ウ</t>
    </rPh>
    <rPh sb="60" eb="62">
      <t>ジュンビ</t>
    </rPh>
    <phoneticPr fontId="3"/>
  </si>
  <si>
    <t>上記の通りLv1の要求を満たしていることを確認した。</t>
    <rPh sb="0" eb="2">
      <t>ジョウキ</t>
    </rPh>
    <rPh sb="3" eb="4">
      <t>トオ</t>
    </rPh>
    <rPh sb="9" eb="11">
      <t>ヨウキュウ</t>
    </rPh>
    <rPh sb="12" eb="13">
      <t>ミ</t>
    </rPh>
    <rPh sb="21" eb="23">
      <t>カクニン</t>
    </rPh>
    <phoneticPr fontId="3"/>
  </si>
  <si>
    <t>温度・流量・流体の腐食性などのリスク要因に関連する属性を抽出した。現場のプラントエンジニアに対する確認済み。ただし、現場のプラントエンジニアでもリスク要因が把握できていないケースも存在しており、継続的にリスク要因を把握する活動を継続する。</t>
    <rPh sb="0" eb="2">
      <t>オンド</t>
    </rPh>
    <rPh sb="18" eb="20">
      <t>ヨウイン</t>
    </rPh>
    <rPh sb="21" eb="23">
      <t>カンレン</t>
    </rPh>
    <rPh sb="25" eb="27">
      <t>ゾクセイ</t>
    </rPh>
    <rPh sb="28" eb="30">
      <t>チュウシュツ</t>
    </rPh>
    <rPh sb="33" eb="35">
      <t>ゲンバ</t>
    </rPh>
    <rPh sb="46" eb="47">
      <t>タイ</t>
    </rPh>
    <rPh sb="49" eb="51">
      <t>カクニン</t>
    </rPh>
    <rPh sb="51" eb="52">
      <t>ズ</t>
    </rPh>
    <rPh sb="58" eb="60">
      <t>ゲンバ</t>
    </rPh>
    <rPh sb="75" eb="77">
      <t>ヨウイン</t>
    </rPh>
    <rPh sb="78" eb="80">
      <t>ハアク</t>
    </rPh>
    <rPh sb="90" eb="92">
      <t>ソンザイ</t>
    </rPh>
    <rPh sb="97" eb="100">
      <t>ケイゾクテキ</t>
    </rPh>
    <rPh sb="104" eb="106">
      <t>ヨウイン</t>
    </rPh>
    <rPh sb="107" eb="109">
      <t>ハアク</t>
    </rPh>
    <rPh sb="111" eb="113">
      <t>カツドウ</t>
    </rPh>
    <rPh sb="114" eb="116">
      <t>ケイゾク</t>
    </rPh>
    <phoneticPr fontId="3"/>
  </si>
  <si>
    <t>変数名などの標準化ルールを設定し、「マスターリスト」として記録管理している。</t>
    <rPh sb="0" eb="3">
      <t>ヘンスウメイ</t>
    </rPh>
    <rPh sb="6" eb="9">
      <t>ヒョウジュンカ</t>
    </rPh>
    <rPh sb="13" eb="15">
      <t>セッテイ</t>
    </rPh>
    <rPh sb="29" eb="31">
      <t>キロク</t>
    </rPh>
    <rPh sb="31" eb="33">
      <t>カンリ</t>
    </rPh>
    <phoneticPr fontId="3"/>
  </si>
  <si>
    <t>データ品質のブレをモデル側で吸収することは考慮していない。肉厚測定値データ自体に対しては、自動クレンジング機構を導入済み。</t>
    <rPh sb="3" eb="5">
      <t>ヒンシツ</t>
    </rPh>
    <rPh sb="12" eb="13">
      <t>ガワ</t>
    </rPh>
    <rPh sb="14" eb="16">
      <t>キュウシュウ</t>
    </rPh>
    <rPh sb="21" eb="23">
      <t>コウリョ</t>
    </rPh>
    <rPh sb="29" eb="31">
      <t>ニクアツ</t>
    </rPh>
    <rPh sb="31" eb="34">
      <t>ソクテイチ</t>
    </rPh>
    <rPh sb="37" eb="39">
      <t>ジタイ</t>
    </rPh>
    <rPh sb="40" eb="41">
      <t>タイ</t>
    </rPh>
    <rPh sb="45" eb="47">
      <t>ジドウ</t>
    </rPh>
    <rPh sb="53" eb="55">
      <t>キコウ</t>
    </rPh>
    <rPh sb="56" eb="58">
      <t>ドウニュウ</t>
    </rPh>
    <rPh sb="58" eb="59">
      <t>ズ</t>
    </rPh>
    <phoneticPr fontId="3"/>
  </si>
  <si>
    <t>今回のAI開発に必要な製品特性については収集可能であることを確認済み。ただし、一部秘匿性の高いデータについては別途検討予定。</t>
    <rPh sb="0" eb="2">
      <t>コンカイ</t>
    </rPh>
    <rPh sb="5" eb="7">
      <t>カイハツ</t>
    </rPh>
    <rPh sb="8" eb="10">
      <t>ヒツヨウ</t>
    </rPh>
    <rPh sb="11" eb="13">
      <t>セイヒン</t>
    </rPh>
    <rPh sb="13" eb="15">
      <t>トクセイ</t>
    </rPh>
    <rPh sb="20" eb="22">
      <t>シュウシュウ</t>
    </rPh>
    <rPh sb="22" eb="24">
      <t>カノウ</t>
    </rPh>
    <rPh sb="30" eb="32">
      <t>カクニン</t>
    </rPh>
    <rPh sb="32" eb="33">
      <t>ズ</t>
    </rPh>
    <rPh sb="39" eb="41">
      <t>イチブ</t>
    </rPh>
    <rPh sb="41" eb="44">
      <t>ヒトクセイ</t>
    </rPh>
    <rPh sb="45" eb="46">
      <t>タカ</t>
    </rPh>
    <rPh sb="55" eb="57">
      <t>ベット</t>
    </rPh>
    <rPh sb="57" eb="59">
      <t>ケントウ</t>
    </rPh>
    <rPh sb="59" eb="61">
      <t>ヨテイ</t>
    </rPh>
    <phoneticPr fontId="3"/>
  </si>
  <si>
    <t>メンテナンスの直後は傾向が変わる可能性があることは検討済み。配管更新後の一定期間を特別な期間として設定して対応する。</t>
    <rPh sb="7" eb="9">
      <t>チョクゴ</t>
    </rPh>
    <rPh sb="10" eb="12">
      <t>ケイコウ</t>
    </rPh>
    <rPh sb="13" eb="14">
      <t>カ</t>
    </rPh>
    <rPh sb="16" eb="19">
      <t>カノウセイ</t>
    </rPh>
    <rPh sb="25" eb="27">
      <t>ケントウ</t>
    </rPh>
    <rPh sb="27" eb="28">
      <t>ズ</t>
    </rPh>
    <rPh sb="30" eb="32">
      <t>ハイカン</t>
    </rPh>
    <rPh sb="32" eb="34">
      <t>コウシン</t>
    </rPh>
    <rPh sb="34" eb="35">
      <t>ゴ</t>
    </rPh>
    <rPh sb="36" eb="38">
      <t>イッテイ</t>
    </rPh>
    <rPh sb="38" eb="40">
      <t>キカン</t>
    </rPh>
    <rPh sb="41" eb="43">
      <t>トクベツ</t>
    </rPh>
    <rPh sb="44" eb="46">
      <t>キカン</t>
    </rPh>
    <rPh sb="49" eb="51">
      <t>セッテイ</t>
    </rPh>
    <rPh sb="53" eb="55">
      <t>タイオウ</t>
    </rPh>
    <phoneticPr fontId="3"/>
  </si>
  <si>
    <t>予測精度を向上させるため、将来的にはシミュレータのデータを利用予定</t>
    <rPh sb="0" eb="2">
      <t>ヨソク</t>
    </rPh>
    <rPh sb="2" eb="4">
      <t>セイド</t>
    </rPh>
    <rPh sb="5" eb="7">
      <t>コウジョウ</t>
    </rPh>
    <rPh sb="13" eb="16">
      <t>ショウライテキ</t>
    </rPh>
    <rPh sb="29" eb="31">
      <t>リヨウ</t>
    </rPh>
    <rPh sb="31" eb="33">
      <t>ヨテイ</t>
    </rPh>
    <phoneticPr fontId="3"/>
  </si>
  <si>
    <t>応用の状況として、「肉厚値の測定場所」を抽出した。肉厚測定の実施状況については、3製油所それぞれの系統による偏りがあるため、共通の測定定点が存在しない場合、仮想的な測定定点（ダミー定点）を設定し、ダミー定点の測定結果を周囲の測定結果から推定して補うことで、各系統のデータ間に偏りが生じないようにした。
現場計測値など運転データの一部は紙ベースの資料であったため、電子化時のミスに特に注意した。</t>
    <rPh sb="0" eb="2">
      <t>オウヨウ</t>
    </rPh>
    <rPh sb="3" eb="5">
      <t>ジョウキョウ</t>
    </rPh>
    <rPh sb="10" eb="12">
      <t>ニクアツ</t>
    </rPh>
    <rPh sb="12" eb="13">
      <t>チ</t>
    </rPh>
    <rPh sb="14" eb="16">
      <t>ソクテイ</t>
    </rPh>
    <rPh sb="16" eb="18">
      <t>バショ</t>
    </rPh>
    <rPh sb="20" eb="22">
      <t>チュウシュツ</t>
    </rPh>
    <rPh sb="41" eb="44">
      <t>セイユジョ</t>
    </rPh>
    <rPh sb="62" eb="64">
      <t>キョウツウ</t>
    </rPh>
    <rPh sb="65" eb="67">
      <t>ソクテイ</t>
    </rPh>
    <rPh sb="75" eb="77">
      <t>バアイ</t>
    </rPh>
    <rPh sb="78" eb="81">
      <t>カソウテキ</t>
    </rPh>
    <rPh sb="82" eb="84">
      <t>ソクテイ</t>
    </rPh>
    <rPh sb="84" eb="86">
      <t>テイテン</t>
    </rPh>
    <rPh sb="90" eb="92">
      <t>テイテン</t>
    </rPh>
    <rPh sb="94" eb="96">
      <t>セッテイ</t>
    </rPh>
    <rPh sb="101" eb="103">
      <t>テイテン</t>
    </rPh>
    <rPh sb="104" eb="106">
      <t>ソクテイ</t>
    </rPh>
    <rPh sb="106" eb="108">
      <t>ケッカ</t>
    </rPh>
    <rPh sb="109" eb="111">
      <t>シュウイ</t>
    </rPh>
    <rPh sb="112" eb="114">
      <t>ソクテイ</t>
    </rPh>
    <rPh sb="114" eb="116">
      <t>ケッカ</t>
    </rPh>
    <rPh sb="118" eb="120">
      <t>スイテイ</t>
    </rPh>
    <rPh sb="122" eb="123">
      <t>オギナ</t>
    </rPh>
    <rPh sb="128" eb="129">
      <t>カク</t>
    </rPh>
    <rPh sb="129" eb="131">
      <t>ケイトウ</t>
    </rPh>
    <rPh sb="135" eb="136">
      <t>カン</t>
    </rPh>
    <rPh sb="137" eb="138">
      <t>カタヨ</t>
    </rPh>
    <rPh sb="140" eb="141">
      <t>ショウ</t>
    </rPh>
    <phoneticPr fontId="3"/>
  </si>
  <si>
    <t>3製油所から十数年分のデータを受領しており、温度・流量・流体の腐食性などに関して偏りのないサンプル抽出を行った。また測定箇所について偏りが出ないようにダミー定点データを増やして対応した。
また検出すべき異常データ（肉厚が薄くなっているデータ）については個別の事故事例などを受領した。</t>
    <rPh sb="1" eb="4">
      <t>セイユジョ</t>
    </rPh>
    <rPh sb="6" eb="7">
      <t>ジュウ</t>
    </rPh>
    <rPh sb="7" eb="10">
      <t>スウネンブン</t>
    </rPh>
    <rPh sb="15" eb="17">
      <t>ジュリョウ</t>
    </rPh>
    <rPh sb="22" eb="24">
      <t>オンド</t>
    </rPh>
    <rPh sb="37" eb="38">
      <t>カン</t>
    </rPh>
    <rPh sb="40" eb="41">
      <t>カタヨ</t>
    </rPh>
    <rPh sb="49" eb="51">
      <t>チュウシュツ</t>
    </rPh>
    <rPh sb="52" eb="53">
      <t>オコナ</t>
    </rPh>
    <rPh sb="58" eb="60">
      <t>ソクテイ</t>
    </rPh>
    <rPh sb="60" eb="62">
      <t>カショ</t>
    </rPh>
    <rPh sb="66" eb="67">
      <t>カタヨ</t>
    </rPh>
    <rPh sb="69" eb="70">
      <t>デ</t>
    </rPh>
    <rPh sb="78" eb="80">
      <t>テイテン</t>
    </rPh>
    <rPh sb="84" eb="85">
      <t>フ</t>
    </rPh>
    <rPh sb="88" eb="90">
      <t>タイオウ</t>
    </rPh>
    <rPh sb="96" eb="98">
      <t>ケンシュツ</t>
    </rPh>
    <rPh sb="101" eb="103">
      <t>イジョウ</t>
    </rPh>
    <rPh sb="107" eb="109">
      <t>ニクアツ</t>
    </rPh>
    <rPh sb="110" eb="111">
      <t>ウス</t>
    </rPh>
    <rPh sb="126" eb="128">
      <t>コベツ</t>
    </rPh>
    <rPh sb="129" eb="131">
      <t>ジコ</t>
    </rPh>
    <rPh sb="131" eb="133">
      <t>ジレイ</t>
    </rPh>
    <rPh sb="136" eb="138">
      <t>ジュリョウ</t>
    </rPh>
    <phoneticPr fontId="3"/>
  </si>
  <si>
    <t>ダミー定点処理については、ダミー定点化した箇所を他と判別できるように記録した。</t>
    <rPh sb="3" eb="5">
      <t>テイテン</t>
    </rPh>
    <rPh sb="5" eb="7">
      <t>ショリ</t>
    </rPh>
    <rPh sb="16" eb="18">
      <t>テイテン</t>
    </rPh>
    <rPh sb="18" eb="19">
      <t>カ</t>
    </rPh>
    <rPh sb="21" eb="23">
      <t>カショ</t>
    </rPh>
    <rPh sb="24" eb="25">
      <t>ホカ</t>
    </rPh>
    <rPh sb="26" eb="28">
      <t>ハンベツ</t>
    </rPh>
    <rPh sb="34" eb="36">
      <t>キロク</t>
    </rPh>
    <phoneticPr fontId="3"/>
  </si>
  <si>
    <t>3製油所から受領した十数年分のデータから各ケースを抽出し、これらが十分であることを確認した。3製油所の測定箇所の違いについては製油所それぞれのデータからダミー定点を設定し、データ量を確保した。</t>
    <rPh sb="1" eb="4">
      <t>セイユジョ</t>
    </rPh>
    <rPh sb="6" eb="8">
      <t>ジュリョウ</t>
    </rPh>
    <rPh sb="10" eb="11">
      <t>ジュウ</t>
    </rPh>
    <rPh sb="11" eb="14">
      <t>スウネンブン</t>
    </rPh>
    <rPh sb="20" eb="21">
      <t>カク</t>
    </rPh>
    <rPh sb="25" eb="27">
      <t>チュウシュツ</t>
    </rPh>
    <rPh sb="33" eb="35">
      <t>ジュウブン</t>
    </rPh>
    <rPh sb="41" eb="43">
      <t>カクニン</t>
    </rPh>
    <rPh sb="47" eb="50">
      <t>セイユジョ</t>
    </rPh>
    <rPh sb="51" eb="53">
      <t>ソクテイ</t>
    </rPh>
    <rPh sb="53" eb="55">
      <t>カショ</t>
    </rPh>
    <rPh sb="56" eb="57">
      <t>チガ</t>
    </rPh>
    <phoneticPr fontId="3"/>
  </si>
  <si>
    <t>訓練用データが十分に取得できているため、対象外と判断した。</t>
    <rPh sb="0" eb="3">
      <t>クンレンヨウ</t>
    </rPh>
    <rPh sb="7" eb="9">
      <t>ジュウブン</t>
    </rPh>
    <rPh sb="10" eb="12">
      <t>シュトク</t>
    </rPh>
    <rPh sb="20" eb="23">
      <t>タイショウガイ</t>
    </rPh>
    <rPh sb="24" eb="26">
      <t>ハンダン</t>
    </rPh>
    <phoneticPr fontId="3"/>
  </si>
  <si>
    <t>上記のとおりLv1の要求を全て満たす。</t>
  </si>
  <si>
    <t>肉厚測定値に大きく影響を与える温度・流量・流体の腐食性について、それぞれの分布を算出した。</t>
    <rPh sb="0" eb="2">
      <t>ニクアツ</t>
    </rPh>
    <rPh sb="2" eb="5">
      <t>ソクテイチ</t>
    </rPh>
    <rPh sb="6" eb="7">
      <t>オオ</t>
    </rPh>
    <rPh sb="9" eb="11">
      <t>エイキョウ</t>
    </rPh>
    <rPh sb="12" eb="13">
      <t>アタ</t>
    </rPh>
    <rPh sb="15" eb="17">
      <t>オンド</t>
    </rPh>
    <rPh sb="37" eb="39">
      <t>ブンプ</t>
    </rPh>
    <rPh sb="40" eb="42">
      <t>サンシュツ</t>
    </rPh>
    <phoneticPr fontId="3"/>
  </si>
  <si>
    <t>温度・流量・流体の腐食性が、上記分布から外れていないことを確認した。</t>
    <rPh sb="0" eb="2">
      <t>オンド</t>
    </rPh>
    <rPh sb="14" eb="16">
      <t>ジョウキ</t>
    </rPh>
    <phoneticPr fontId="3"/>
  </si>
  <si>
    <t>データを可視化し、属性の偏りを直接確認した。</t>
  </si>
  <si>
    <t>特異的に腐食率が高くなる測定箇所については、要因解析により属性の見直しを行った。実データから、それらの属性の値の分布を抽出し、当該の測定箇所を含むデータでは属性の値に偏りが生じないようにした。</t>
    <rPh sb="0" eb="3">
      <t>トクイテキ</t>
    </rPh>
    <rPh sb="4" eb="6">
      <t>フショク</t>
    </rPh>
    <rPh sb="6" eb="7">
      <t>リツ</t>
    </rPh>
    <rPh sb="8" eb="9">
      <t>タカ</t>
    </rPh>
    <rPh sb="12" eb="14">
      <t>ソクテイ</t>
    </rPh>
    <rPh sb="14" eb="16">
      <t>カショ</t>
    </rPh>
    <rPh sb="22" eb="24">
      <t>ヨウイン</t>
    </rPh>
    <rPh sb="24" eb="26">
      <t>カイセキ</t>
    </rPh>
    <rPh sb="29" eb="31">
      <t>ゾクセイ</t>
    </rPh>
    <rPh sb="32" eb="34">
      <t>ミナオ</t>
    </rPh>
    <rPh sb="36" eb="37">
      <t>オコナ</t>
    </rPh>
    <rPh sb="40" eb="41">
      <t>ジツ</t>
    </rPh>
    <rPh sb="51" eb="53">
      <t>ゾクセイ</t>
    </rPh>
    <rPh sb="54" eb="55">
      <t>アタイ</t>
    </rPh>
    <rPh sb="56" eb="58">
      <t>ブンプ</t>
    </rPh>
    <rPh sb="59" eb="61">
      <t>チュウシュツ</t>
    </rPh>
    <rPh sb="63" eb="65">
      <t>トウガイ</t>
    </rPh>
    <rPh sb="66" eb="68">
      <t>ソクテイ</t>
    </rPh>
    <rPh sb="68" eb="70">
      <t>カショ</t>
    </rPh>
    <rPh sb="71" eb="72">
      <t>フク</t>
    </rPh>
    <rPh sb="78" eb="80">
      <t>ゾクセイ</t>
    </rPh>
    <rPh sb="81" eb="82">
      <t>アタイ</t>
    </rPh>
    <rPh sb="83" eb="84">
      <t>カタヨ</t>
    </rPh>
    <rPh sb="86" eb="87">
      <t>ショウ</t>
    </rPh>
    <phoneticPr fontId="3"/>
  </si>
  <si>
    <t>非定常状態かどうかは肉厚予測に大きく影響を与えないと判断したため、特にデータの扱いを考慮していない。</t>
    <rPh sb="0" eb="3">
      <t>ヒテイジョウ</t>
    </rPh>
    <rPh sb="3" eb="5">
      <t>ジョウタイ</t>
    </rPh>
    <rPh sb="10" eb="12">
      <t>ニクアツ</t>
    </rPh>
    <rPh sb="12" eb="14">
      <t>ヨソク</t>
    </rPh>
    <rPh sb="15" eb="16">
      <t>オオ</t>
    </rPh>
    <rPh sb="18" eb="20">
      <t>エイキョウ</t>
    </rPh>
    <rPh sb="21" eb="22">
      <t>アタ</t>
    </rPh>
    <rPh sb="26" eb="28">
      <t>ハンダン</t>
    </rPh>
    <rPh sb="33" eb="34">
      <t>トク</t>
    </rPh>
    <rPh sb="39" eb="40">
      <t>アツカ</t>
    </rPh>
    <rPh sb="42" eb="44">
      <t>コウリョ</t>
    </rPh>
    <phoneticPr fontId="3"/>
  </si>
  <si>
    <t>今回は化学プラントが対象ではない。</t>
    <rPh sb="0" eb="2">
      <t>コンカイ</t>
    </rPh>
    <rPh sb="3" eb="5">
      <t>カガク</t>
    </rPh>
    <rPh sb="10" eb="12">
      <t>タイショウ</t>
    </rPh>
    <phoneticPr fontId="3"/>
  </si>
  <si>
    <t>天候をはじめとする外乱による影響も考慮できており、変数としてデータに含めている。例えば温度データを秒単位で計測している。</t>
    <rPh sb="0" eb="2">
      <t>テンコウ</t>
    </rPh>
    <rPh sb="9" eb="11">
      <t>ガイラン</t>
    </rPh>
    <rPh sb="14" eb="16">
      <t>エイキョウ</t>
    </rPh>
    <rPh sb="17" eb="19">
      <t>コウリョ</t>
    </rPh>
    <rPh sb="25" eb="27">
      <t>ヘンスウ</t>
    </rPh>
    <rPh sb="34" eb="35">
      <t>フク</t>
    </rPh>
    <rPh sb="40" eb="41">
      <t>タト</t>
    </rPh>
    <rPh sb="43" eb="45">
      <t>オンド</t>
    </rPh>
    <rPh sb="49" eb="52">
      <t>ビョウタンイ</t>
    </rPh>
    <rPh sb="53" eb="55">
      <t>ケイソク</t>
    </rPh>
    <phoneticPr fontId="3"/>
  </si>
  <si>
    <t>温度・流量・流体の腐食性のデータ範囲はカバーできている。</t>
    <rPh sb="0" eb="2">
      <t>オンド</t>
    </rPh>
    <rPh sb="16" eb="18">
      <t>ハンイ</t>
    </rPh>
    <phoneticPr fontId="3"/>
  </si>
  <si>
    <t>現場のプラントエンジニアが正常時のデータであることを確認した。別途事故発生時のデータは保存してあるためそれらの発生時間と比較することでも確認できる。</t>
    <rPh sb="0" eb="2">
      <t>ゲンバ</t>
    </rPh>
    <rPh sb="13" eb="15">
      <t>セイジョウ</t>
    </rPh>
    <rPh sb="15" eb="16">
      <t>ジ</t>
    </rPh>
    <rPh sb="26" eb="28">
      <t>カクニン</t>
    </rPh>
    <rPh sb="31" eb="33">
      <t>ベット</t>
    </rPh>
    <rPh sb="33" eb="35">
      <t>ジコ</t>
    </rPh>
    <rPh sb="35" eb="37">
      <t>ハッセイ</t>
    </rPh>
    <rPh sb="37" eb="38">
      <t>ジ</t>
    </rPh>
    <rPh sb="43" eb="45">
      <t>ホゾン</t>
    </rPh>
    <rPh sb="55" eb="57">
      <t>ハッセイ</t>
    </rPh>
    <rPh sb="57" eb="59">
      <t>ジカン</t>
    </rPh>
    <rPh sb="60" eb="62">
      <t>ヒカク</t>
    </rPh>
    <rPh sb="68" eb="70">
      <t>カクニン</t>
    </rPh>
    <phoneticPr fontId="3"/>
  </si>
  <si>
    <t>温度・流量・流体の腐食性を中心に、基本統計量を確認済み。</t>
    <rPh sb="0" eb="2">
      <t>オンド</t>
    </rPh>
    <rPh sb="13" eb="15">
      <t>チュウシン</t>
    </rPh>
    <rPh sb="17" eb="19">
      <t>キホン</t>
    </rPh>
    <rPh sb="19" eb="22">
      <t>トウケイリョウ</t>
    </rPh>
    <rPh sb="23" eb="25">
      <t>カクニン</t>
    </rPh>
    <rPh sb="25" eb="26">
      <t>ズ</t>
    </rPh>
    <phoneticPr fontId="3"/>
  </si>
  <si>
    <t>異常時のラベル付けがされたデータは別途記録保管されている。</t>
    <rPh sb="0" eb="2">
      <t>イジョウ</t>
    </rPh>
    <rPh sb="2" eb="3">
      <t>ジ</t>
    </rPh>
    <rPh sb="7" eb="8">
      <t>ヅ</t>
    </rPh>
    <rPh sb="17" eb="19">
      <t>ベット</t>
    </rPh>
    <rPh sb="19" eb="21">
      <t>キロク</t>
    </rPh>
    <rPh sb="21" eb="23">
      <t>ホカン</t>
    </rPh>
    <phoneticPr fontId="3"/>
  </si>
  <si>
    <t>別途記録保管されている異常時のデータを含め、テスト用データの来歴については明確になっている。テスト用データの外れ値や欠損値は必要に応じて除外対応済み。</t>
    <rPh sb="0" eb="2">
      <t>ベット</t>
    </rPh>
    <rPh sb="2" eb="4">
      <t>キロク</t>
    </rPh>
    <rPh sb="4" eb="6">
      <t>ホカン</t>
    </rPh>
    <rPh sb="11" eb="13">
      <t>イジョウ</t>
    </rPh>
    <rPh sb="13" eb="14">
      <t>ジ</t>
    </rPh>
    <rPh sb="19" eb="20">
      <t>フク</t>
    </rPh>
    <rPh sb="25" eb="26">
      <t>ヨウ</t>
    </rPh>
    <rPh sb="30" eb="32">
      <t>ライレキ</t>
    </rPh>
    <rPh sb="37" eb="39">
      <t>メイカク</t>
    </rPh>
    <rPh sb="49" eb="50">
      <t>ヨウ</t>
    </rPh>
    <rPh sb="54" eb="55">
      <t>ハズ</t>
    </rPh>
    <rPh sb="56" eb="57">
      <t>チ</t>
    </rPh>
    <rPh sb="58" eb="60">
      <t>ケッソン</t>
    </rPh>
    <rPh sb="60" eb="61">
      <t>チ</t>
    </rPh>
    <rPh sb="62" eb="64">
      <t>ヒツヨウ</t>
    </rPh>
    <rPh sb="65" eb="66">
      <t>オウ</t>
    </rPh>
    <rPh sb="68" eb="70">
      <t>ジョガイ</t>
    </rPh>
    <rPh sb="70" eb="72">
      <t>タイオウ</t>
    </rPh>
    <rPh sb="72" eb="73">
      <t>ズ</t>
    </rPh>
    <phoneticPr fontId="3"/>
  </si>
  <si>
    <t>上記分布から外れていないことを確認した。なお、特異的に腐食率が高くなる箇所については、別途要因解析を実施の上、変数の見直しを検討した。</t>
    <rPh sb="0" eb="2">
      <t>ジョウキ</t>
    </rPh>
    <rPh sb="2" eb="4">
      <t>ブンプ</t>
    </rPh>
    <rPh sb="6" eb="7">
      <t>ハズ</t>
    </rPh>
    <rPh sb="15" eb="17">
      <t>カクニン</t>
    </rPh>
    <rPh sb="23" eb="26">
      <t>トクイテキ</t>
    </rPh>
    <rPh sb="27" eb="29">
      <t>フショク</t>
    </rPh>
    <rPh sb="29" eb="30">
      <t>リツ</t>
    </rPh>
    <rPh sb="31" eb="32">
      <t>タカ</t>
    </rPh>
    <rPh sb="35" eb="37">
      <t>カショ</t>
    </rPh>
    <rPh sb="43" eb="45">
      <t>ベット</t>
    </rPh>
    <rPh sb="45" eb="47">
      <t>ヨウイン</t>
    </rPh>
    <rPh sb="47" eb="49">
      <t>カイセキ</t>
    </rPh>
    <rPh sb="50" eb="52">
      <t>ジッシ</t>
    </rPh>
    <rPh sb="53" eb="54">
      <t>ウエ</t>
    </rPh>
    <rPh sb="55" eb="57">
      <t>ヘンスウ</t>
    </rPh>
    <rPh sb="58" eb="60">
      <t>ミナオ</t>
    </rPh>
    <rPh sb="62" eb="64">
      <t>ケントウ</t>
    </rPh>
    <phoneticPr fontId="3"/>
  </si>
  <si>
    <t>特異的に腐食率が高くなる箇所については、別途要因解析を実施の上、変数の見直しを検討した。</t>
    <rPh sb="0" eb="3">
      <t>トクイテキ</t>
    </rPh>
    <rPh sb="4" eb="6">
      <t>フショク</t>
    </rPh>
    <rPh sb="6" eb="7">
      <t>リツ</t>
    </rPh>
    <rPh sb="8" eb="9">
      <t>タカ</t>
    </rPh>
    <rPh sb="12" eb="14">
      <t>カショ</t>
    </rPh>
    <rPh sb="20" eb="22">
      <t>ベット</t>
    </rPh>
    <rPh sb="22" eb="24">
      <t>ヨウイン</t>
    </rPh>
    <rPh sb="24" eb="26">
      <t>カイセキ</t>
    </rPh>
    <rPh sb="27" eb="29">
      <t>ジッシ</t>
    </rPh>
    <rPh sb="30" eb="31">
      <t>ウエ</t>
    </rPh>
    <rPh sb="32" eb="34">
      <t>ヘンスウ</t>
    </rPh>
    <rPh sb="35" eb="37">
      <t>ミナオ</t>
    </rPh>
    <rPh sb="39" eb="41">
      <t>ケントウ</t>
    </rPh>
    <phoneticPr fontId="3"/>
  </si>
  <si>
    <t>現時点ではレアケースを想定していない。立ち上げ直後などの非定常状態から定常状態への移行時において、温度や流量などの特性が定常状態と大きく異なるレアケースとなる可能性が有る。レアケースの近傍のデータを重点的に準備して学習することを検討する。</t>
    <rPh sb="0" eb="3">
      <t>ゲンジテン</t>
    </rPh>
    <rPh sb="11" eb="13">
      <t>ソウテイ</t>
    </rPh>
    <rPh sb="19" eb="20">
      <t>タ</t>
    </rPh>
    <rPh sb="21" eb="22">
      <t>ア</t>
    </rPh>
    <rPh sb="23" eb="25">
      <t>チョクゴ</t>
    </rPh>
    <rPh sb="28" eb="31">
      <t>ヒテイジョウ</t>
    </rPh>
    <rPh sb="31" eb="33">
      <t>ジョウタイ</t>
    </rPh>
    <rPh sb="35" eb="37">
      <t>テイジョウ</t>
    </rPh>
    <rPh sb="37" eb="39">
      <t>ジョウタイ</t>
    </rPh>
    <rPh sb="41" eb="43">
      <t>イコウ</t>
    </rPh>
    <rPh sb="43" eb="44">
      <t>ジ</t>
    </rPh>
    <rPh sb="49" eb="51">
      <t>オンド</t>
    </rPh>
    <rPh sb="57" eb="59">
      <t>トクセイ</t>
    </rPh>
    <rPh sb="60" eb="62">
      <t>テイジョウ</t>
    </rPh>
    <rPh sb="62" eb="64">
      <t>ジョウタイ</t>
    </rPh>
    <rPh sb="65" eb="66">
      <t>オオ</t>
    </rPh>
    <rPh sb="68" eb="69">
      <t>コト</t>
    </rPh>
    <rPh sb="79" eb="82">
      <t>カノウセイ</t>
    </rPh>
    <rPh sb="83" eb="84">
      <t>ア</t>
    </rPh>
    <rPh sb="92" eb="94">
      <t>キンボウ</t>
    </rPh>
    <rPh sb="99" eb="102">
      <t>ジュウテンテキ</t>
    </rPh>
    <rPh sb="103" eb="105">
      <t>ジュンビ</t>
    </rPh>
    <rPh sb="107" eb="109">
      <t>ガクシュウ</t>
    </rPh>
    <rPh sb="114" eb="116">
      <t>ケントウ</t>
    </rPh>
    <phoneticPr fontId="3"/>
  </si>
  <si>
    <t>3製油所から受領した十数年分のデータから各ケースを抽出し、これらが十分であることを確認した。3製油所の測定箇所の違いについてはダミー定点を設定することで、データ量を確保した。
精度低下リスクとなり得る温度・流量・流体の腐食性などについてそれぞれ十分なデータ量があることを確認した。</t>
    <rPh sb="1" eb="4">
      <t>セイユジョ</t>
    </rPh>
    <rPh sb="6" eb="8">
      <t>ジュリョウ</t>
    </rPh>
    <rPh sb="10" eb="11">
      <t>ジュウ</t>
    </rPh>
    <rPh sb="11" eb="14">
      <t>スウネンブン</t>
    </rPh>
    <rPh sb="20" eb="21">
      <t>カク</t>
    </rPh>
    <rPh sb="25" eb="27">
      <t>チュウシュツ</t>
    </rPh>
    <rPh sb="33" eb="35">
      <t>ジュウブン</t>
    </rPh>
    <rPh sb="41" eb="43">
      <t>カクニン</t>
    </rPh>
    <rPh sb="47" eb="50">
      <t>セイユジョ</t>
    </rPh>
    <rPh sb="51" eb="53">
      <t>ソクテイ</t>
    </rPh>
    <rPh sb="53" eb="55">
      <t>カショ</t>
    </rPh>
    <rPh sb="56" eb="57">
      <t>チガ</t>
    </rPh>
    <rPh sb="69" eb="71">
      <t>セッテイ</t>
    </rPh>
    <rPh sb="80" eb="81">
      <t>リョウ</t>
    </rPh>
    <rPh sb="82" eb="84">
      <t>カクホ</t>
    </rPh>
    <rPh sb="88" eb="90">
      <t>セイド</t>
    </rPh>
    <rPh sb="90" eb="92">
      <t>テイカ</t>
    </rPh>
    <rPh sb="98" eb="99">
      <t>ウ</t>
    </rPh>
    <rPh sb="100" eb="102">
      <t>オンド</t>
    </rPh>
    <rPh sb="122" eb="124">
      <t>ジュウブン</t>
    </rPh>
    <rPh sb="128" eb="129">
      <t>リョウ</t>
    </rPh>
    <rPh sb="135" eb="137">
      <t>カクニン</t>
    </rPh>
    <phoneticPr fontId="3"/>
  </si>
  <si>
    <t>精度低下リスクとなり得る温度・流量・流体の腐食性などについて、実運転データでのこれらの出現分布を想定し学習用のデータセットを作成した。</t>
    <rPh sb="31" eb="32">
      <t>ジツ</t>
    </rPh>
    <rPh sb="32" eb="34">
      <t>ウンテン</t>
    </rPh>
    <rPh sb="43" eb="45">
      <t>シュツゲン</t>
    </rPh>
    <rPh sb="45" eb="47">
      <t>ブンプ</t>
    </rPh>
    <rPh sb="48" eb="50">
      <t>ソウテイ</t>
    </rPh>
    <rPh sb="51" eb="54">
      <t>ガクシュウヨウ</t>
    </rPh>
    <rPh sb="62" eb="64">
      <t>サクセイ</t>
    </rPh>
    <phoneticPr fontId="3"/>
  </si>
  <si>
    <t>設備切替・保守点検等の非定常状態のデータ特性が変化する可能性があることは検討済み。ただし、AIの精度低下リスクとなり得る温度・流量・流体の腐食性などについては非定常状態において精度低下をもたらすようなデータ特性の変化が見られないことを確認した。</t>
    <rPh sb="0" eb="2">
      <t>セツビ</t>
    </rPh>
    <rPh sb="2" eb="4">
      <t>キリカエ</t>
    </rPh>
    <rPh sb="5" eb="7">
      <t>ホシュ</t>
    </rPh>
    <rPh sb="7" eb="9">
      <t>テンケン</t>
    </rPh>
    <rPh sb="9" eb="10">
      <t>トウ</t>
    </rPh>
    <rPh sb="11" eb="14">
      <t>ヒテイジョウ</t>
    </rPh>
    <rPh sb="14" eb="16">
      <t>ジョウタイ</t>
    </rPh>
    <rPh sb="20" eb="22">
      <t>トクセイ</t>
    </rPh>
    <rPh sb="23" eb="25">
      <t>ヘンカ</t>
    </rPh>
    <rPh sb="27" eb="30">
      <t>カノウセイ</t>
    </rPh>
    <rPh sb="36" eb="38">
      <t>ケントウ</t>
    </rPh>
    <rPh sb="38" eb="39">
      <t>ズ</t>
    </rPh>
    <rPh sb="48" eb="50">
      <t>セイド</t>
    </rPh>
    <rPh sb="50" eb="52">
      <t>テイカ</t>
    </rPh>
    <rPh sb="58" eb="59">
      <t>ウ</t>
    </rPh>
    <rPh sb="60" eb="62">
      <t>オンド</t>
    </rPh>
    <rPh sb="79" eb="82">
      <t>ヒテイジョウ</t>
    </rPh>
    <rPh sb="82" eb="84">
      <t>ジョウタイ</t>
    </rPh>
    <rPh sb="88" eb="90">
      <t>セイド</t>
    </rPh>
    <rPh sb="90" eb="92">
      <t>テイカ</t>
    </rPh>
    <rPh sb="103" eb="105">
      <t>トクセイ</t>
    </rPh>
    <rPh sb="106" eb="108">
      <t>ヘンカ</t>
    </rPh>
    <rPh sb="109" eb="110">
      <t>ミ</t>
    </rPh>
    <rPh sb="117" eb="119">
      <t>カクニン</t>
    </rPh>
    <phoneticPr fontId="3"/>
  </si>
  <si>
    <t>3製油所の十数年分の運転データを使用することで、想定する稼働状況をカバーできていると判断した。</t>
    <rPh sb="1" eb="4">
      <t>セイユジョ</t>
    </rPh>
    <rPh sb="5" eb="6">
      <t>ジュウ</t>
    </rPh>
    <rPh sb="6" eb="9">
      <t>スウネンブン</t>
    </rPh>
    <rPh sb="10" eb="12">
      <t>ウンテン</t>
    </rPh>
    <rPh sb="16" eb="18">
      <t>シヨウ</t>
    </rPh>
    <rPh sb="24" eb="26">
      <t>ソウテイ</t>
    </rPh>
    <rPh sb="28" eb="30">
      <t>カドウ</t>
    </rPh>
    <rPh sb="30" eb="32">
      <t>ジョウキョウ</t>
    </rPh>
    <rPh sb="42" eb="44">
      <t>ハンダン</t>
    </rPh>
    <phoneticPr fontId="3"/>
  </si>
  <si>
    <t>肉厚測定箇所や測定間隔などは、各系統の腐食性に応じて人為的に設定されているため、バイアスが存在している。この点をある程度解消するためにダミー定点を設定してデータ量を確保した。</t>
    <rPh sb="0" eb="2">
      <t>ニクアツ</t>
    </rPh>
    <rPh sb="2" eb="4">
      <t>ソクテイ</t>
    </rPh>
    <rPh sb="4" eb="6">
      <t>カショ</t>
    </rPh>
    <rPh sb="54" eb="55">
      <t>テン</t>
    </rPh>
    <rPh sb="58" eb="60">
      <t>テイド</t>
    </rPh>
    <rPh sb="60" eb="62">
      <t>カイショウ</t>
    </rPh>
    <rPh sb="70" eb="72">
      <t>テイテン</t>
    </rPh>
    <rPh sb="73" eb="75">
      <t>セッテイ</t>
    </rPh>
    <rPh sb="80" eb="81">
      <t>リョウ</t>
    </rPh>
    <rPh sb="82" eb="84">
      <t>カクホ</t>
    </rPh>
    <phoneticPr fontId="3"/>
  </si>
  <si>
    <t>将来的にはシミュレータのデータを使用予定</t>
    <rPh sb="0" eb="3">
      <t>ショウライテキ</t>
    </rPh>
    <rPh sb="16" eb="18">
      <t>シヨウ</t>
    </rPh>
    <rPh sb="18" eb="20">
      <t>ヨテイ</t>
    </rPh>
    <phoneticPr fontId="3"/>
  </si>
  <si>
    <t>今回のAI開発に対し、3製油所・6装置の十年分のデータ量で、データの被覆性を満たす必要な量のテスト用データが準備できると判断した。</t>
    <rPh sb="0" eb="2">
      <t>コンカイ</t>
    </rPh>
    <rPh sb="5" eb="7">
      <t>カイハツ</t>
    </rPh>
    <rPh sb="8" eb="9">
      <t>タイ</t>
    </rPh>
    <rPh sb="12" eb="15">
      <t>セイユショ</t>
    </rPh>
    <rPh sb="17" eb="19">
      <t>ソウチ</t>
    </rPh>
    <rPh sb="20" eb="21">
      <t>ジュウ</t>
    </rPh>
    <rPh sb="21" eb="23">
      <t>ネンブン</t>
    </rPh>
    <rPh sb="27" eb="28">
      <t>リョウ</t>
    </rPh>
    <rPh sb="34" eb="37">
      <t>ヒフクセイ</t>
    </rPh>
    <rPh sb="38" eb="39">
      <t>ミ</t>
    </rPh>
    <rPh sb="41" eb="43">
      <t>ヒツヨウ</t>
    </rPh>
    <rPh sb="44" eb="45">
      <t>リョウ</t>
    </rPh>
    <rPh sb="49" eb="50">
      <t>ヨウ</t>
    </rPh>
    <rPh sb="54" eb="56">
      <t>ジュンビ</t>
    </rPh>
    <rPh sb="60" eb="62">
      <t>ハンダン</t>
    </rPh>
    <phoneticPr fontId="3"/>
  </si>
  <si>
    <t>テスト用の運転データに対してラベルは付与されていないため誤りの除去は不要。外れ値の扱いは検討を継続する。</t>
    <rPh sb="3" eb="4">
      <t>ヨウ</t>
    </rPh>
    <rPh sb="5" eb="7">
      <t>ウンテン</t>
    </rPh>
    <rPh sb="11" eb="12">
      <t>タイ</t>
    </rPh>
    <rPh sb="18" eb="20">
      <t>フヨ</t>
    </rPh>
    <rPh sb="28" eb="29">
      <t>アヤマ</t>
    </rPh>
    <rPh sb="31" eb="33">
      <t>ジョキョ</t>
    </rPh>
    <rPh sb="34" eb="36">
      <t>フヨウ</t>
    </rPh>
    <rPh sb="37" eb="38">
      <t>ハズ</t>
    </rPh>
    <rPh sb="39" eb="40">
      <t>チ</t>
    </rPh>
    <rPh sb="41" eb="42">
      <t>アツカ</t>
    </rPh>
    <rPh sb="44" eb="46">
      <t>ケントウ</t>
    </rPh>
    <rPh sb="47" eb="49">
      <t>ケイゾク</t>
    </rPh>
    <phoneticPr fontId="3"/>
  </si>
  <si>
    <t>訓練用の運転データについても上記と同様。</t>
    <rPh sb="0" eb="3">
      <t>クンレンヨウ</t>
    </rPh>
    <rPh sb="4" eb="6">
      <t>ウンテン</t>
    </rPh>
    <rPh sb="14" eb="16">
      <t>ジョウキ</t>
    </rPh>
    <rPh sb="17" eb="19">
      <t>ドウヨウ</t>
    </rPh>
    <phoneticPr fontId="3"/>
  </si>
  <si>
    <t>誤判断の許容水準として、過去データを用いた学習データセットによる検証で、実測C.R&gt;予測C.R（危険サイドの評価）とならないように誤判断の許容水準を決定した。</t>
    <rPh sb="0" eb="1">
      <t>ゴ</t>
    </rPh>
    <rPh sb="1" eb="3">
      <t>ハンダン</t>
    </rPh>
    <rPh sb="4" eb="6">
      <t>キョヨウ</t>
    </rPh>
    <rPh sb="6" eb="8">
      <t>スイジュン</t>
    </rPh>
    <rPh sb="65" eb="66">
      <t>ゴ</t>
    </rPh>
    <rPh sb="66" eb="68">
      <t>ハンダン</t>
    </rPh>
    <rPh sb="69" eb="71">
      <t>キョヨウ</t>
    </rPh>
    <rPh sb="71" eb="73">
      <t>スイジュン</t>
    </rPh>
    <rPh sb="74" eb="76">
      <t>ケッテイ</t>
    </rPh>
    <phoneticPr fontId="3"/>
  </si>
  <si>
    <t>－</t>
  </si>
  <si>
    <t>テスト用・訓練用の運転データに対してラベルは付与されていないため誤りの除去は不要。外れ値の扱いは検討を継続する。</t>
    <rPh sb="3" eb="4">
      <t>ヨウ</t>
    </rPh>
    <rPh sb="5" eb="8">
      <t>クンレンヨウ</t>
    </rPh>
    <rPh sb="9" eb="11">
      <t>ウンテン</t>
    </rPh>
    <rPh sb="15" eb="16">
      <t>タイ</t>
    </rPh>
    <rPh sb="22" eb="24">
      <t>フヨ</t>
    </rPh>
    <rPh sb="32" eb="33">
      <t>アヤマ</t>
    </rPh>
    <rPh sb="35" eb="37">
      <t>ジョキョ</t>
    </rPh>
    <rPh sb="38" eb="40">
      <t>フヨウ</t>
    </rPh>
    <rPh sb="41" eb="42">
      <t>ハズ</t>
    </rPh>
    <rPh sb="43" eb="44">
      <t>チ</t>
    </rPh>
    <rPh sb="45" eb="46">
      <t>アツカ</t>
    </rPh>
    <rPh sb="48" eb="50">
      <t>ケントウ</t>
    </rPh>
    <rPh sb="51" eb="53">
      <t>ケイゾク</t>
    </rPh>
    <phoneticPr fontId="3"/>
  </si>
  <si>
    <t>データ提供元のオーナー企業の担当者と判断基準を合意済み。
最終的な受け入れ時の精度評価基準は、実験の成果を踏まえてオーナー・ベンダー間で協議し決定する。</t>
    <rPh sb="3" eb="5">
      <t>テイキョウ</t>
    </rPh>
    <rPh sb="5" eb="6">
      <t>モト</t>
    </rPh>
    <rPh sb="11" eb="13">
      <t>キギョウ</t>
    </rPh>
    <rPh sb="14" eb="17">
      <t>タントウシャ</t>
    </rPh>
    <rPh sb="18" eb="20">
      <t>ハンダン</t>
    </rPh>
    <rPh sb="20" eb="22">
      <t>キジュン</t>
    </rPh>
    <rPh sb="23" eb="25">
      <t>ゴウイ</t>
    </rPh>
    <rPh sb="25" eb="26">
      <t>ズ</t>
    </rPh>
    <phoneticPr fontId="3"/>
  </si>
  <si>
    <t>今回はデータ拡張によるデータ追加は実施しない。</t>
    <rPh sb="0" eb="2">
      <t>コンカイ</t>
    </rPh>
    <rPh sb="6" eb="8">
      <t>カクチョウ</t>
    </rPh>
    <rPh sb="14" eb="16">
      <t>ツイカ</t>
    </rPh>
    <rPh sb="17" eb="19">
      <t>ジッシ</t>
    </rPh>
    <phoneticPr fontId="3"/>
  </si>
  <si>
    <t>運転データを入力とする理論的腐食率と、AIが予測する予測値とを比較し、明らかな誤りを排除できるようにすることを予定している。</t>
    <rPh sb="0" eb="2">
      <t>ウンテン</t>
    </rPh>
    <rPh sb="6" eb="8">
      <t>ニュウリョク</t>
    </rPh>
    <rPh sb="11" eb="14">
      <t>リロンテキ</t>
    </rPh>
    <rPh sb="14" eb="16">
      <t>フショク</t>
    </rPh>
    <rPh sb="16" eb="17">
      <t>リツ</t>
    </rPh>
    <rPh sb="22" eb="24">
      <t>ヨソク</t>
    </rPh>
    <rPh sb="26" eb="29">
      <t>ヨソクチ</t>
    </rPh>
    <rPh sb="31" eb="33">
      <t>ヒカク</t>
    </rPh>
    <rPh sb="35" eb="36">
      <t>アキ</t>
    </rPh>
    <rPh sb="39" eb="40">
      <t>アヤマ</t>
    </rPh>
    <rPh sb="42" eb="44">
      <t>ハイジョ</t>
    </rPh>
    <rPh sb="55" eb="57">
      <t>ヨテイ</t>
    </rPh>
    <phoneticPr fontId="3"/>
  </si>
  <si>
    <t>データ提供元のオーナー企業の担当者と判断基準を合意済み。
最終的な受け入れ時の精度評価基準は、実験の成果を踏まえてオーナー・ベンダー間で協議し決定する。</t>
  </si>
  <si>
    <t>教師ありによるデータ学習のため、対象外と判断した。</t>
    <rPh sb="0" eb="2">
      <t>キョウシ</t>
    </rPh>
    <rPh sb="10" eb="12">
      <t>ガクシュウ</t>
    </rPh>
    <rPh sb="16" eb="19">
      <t>タイショウガイ</t>
    </rPh>
    <rPh sb="20" eb="22">
      <t>ハンダン</t>
    </rPh>
    <phoneticPr fontId="3"/>
  </si>
  <si>
    <t>今回は値を正解値とすることを確認した。</t>
    <rPh sb="0" eb="2">
      <t>コンカイ</t>
    </rPh>
    <rPh sb="3" eb="4">
      <t>アタイ</t>
    </rPh>
    <rPh sb="5" eb="7">
      <t>セイカイ</t>
    </rPh>
    <rPh sb="7" eb="8">
      <t>チ</t>
    </rPh>
    <rPh sb="14" eb="16">
      <t>カクニン</t>
    </rPh>
    <phoneticPr fontId="3"/>
  </si>
  <si>
    <t>交差検証に利用するデータと、テストデータは分離して保存・管理予定。</t>
    <rPh sb="30" eb="32">
      <t>ヨテイ</t>
    </rPh>
    <phoneticPr fontId="3"/>
  </si>
  <si>
    <t>損失関数の残差が十分に収束することを確認予定。</t>
    <rPh sb="0" eb="2">
      <t>ソンシツ</t>
    </rPh>
    <rPh sb="2" eb="4">
      <t>カンスウ</t>
    </rPh>
    <rPh sb="5" eb="7">
      <t>ザンサ</t>
    </rPh>
    <rPh sb="8" eb="10">
      <t>ジュウブン</t>
    </rPh>
    <rPh sb="11" eb="13">
      <t>シュウソク</t>
    </rPh>
    <rPh sb="18" eb="20">
      <t>カクニン</t>
    </rPh>
    <rPh sb="20" eb="22">
      <t>ヨテイ</t>
    </rPh>
    <phoneticPr fontId="3"/>
  </si>
  <si>
    <t>損失関数の残差が異常な変化を示していないか確認予定。</t>
    <rPh sb="0" eb="2">
      <t>ソンシツ</t>
    </rPh>
    <rPh sb="2" eb="4">
      <t>カンスウ</t>
    </rPh>
    <rPh sb="5" eb="7">
      <t>ザンサ</t>
    </rPh>
    <rPh sb="8" eb="10">
      <t>イジョウ</t>
    </rPh>
    <rPh sb="11" eb="13">
      <t>ヘンカ</t>
    </rPh>
    <rPh sb="14" eb="15">
      <t>シメ</t>
    </rPh>
    <rPh sb="21" eb="23">
      <t>カクニン</t>
    </rPh>
    <rPh sb="23" eb="25">
      <t>ヨテイ</t>
    </rPh>
    <phoneticPr fontId="3"/>
  </si>
  <si>
    <t>AIアルゴリズム、蒸留処理の必要可否、ハイパーパラメータの設定根拠はユーザ・ベンダ間の会議等で議論して合意する予定。</t>
    <rPh sb="9" eb="11">
      <t>ジョウリュウ</t>
    </rPh>
    <rPh sb="11" eb="13">
      <t>ショリ</t>
    </rPh>
    <rPh sb="14" eb="16">
      <t>ヒツヨウ</t>
    </rPh>
    <rPh sb="16" eb="18">
      <t>カヒ</t>
    </rPh>
    <rPh sb="29" eb="31">
      <t>セッテイ</t>
    </rPh>
    <rPh sb="31" eb="33">
      <t>コンキョ</t>
    </rPh>
    <rPh sb="51" eb="53">
      <t>ゴウイ</t>
    </rPh>
    <rPh sb="55" eb="57">
      <t>ヨテイ</t>
    </rPh>
    <phoneticPr fontId="3"/>
  </si>
  <si>
    <t>学習用データの削減、及びモデルサイズの削減は未検討。今後精度評価における精度・汎用性の結果により削減を検討する。</t>
    <rPh sb="0" eb="3">
      <t>ガクシュウヨウ</t>
    </rPh>
    <rPh sb="7" eb="9">
      <t>サクゲン</t>
    </rPh>
    <rPh sb="10" eb="11">
      <t>オヨ</t>
    </rPh>
    <rPh sb="19" eb="21">
      <t>サクゲン</t>
    </rPh>
    <rPh sb="22" eb="25">
      <t>ミケントウ</t>
    </rPh>
    <rPh sb="26" eb="28">
      <t>コンゴ</t>
    </rPh>
    <rPh sb="28" eb="30">
      <t>セイド</t>
    </rPh>
    <rPh sb="30" eb="32">
      <t>ヒョウカ</t>
    </rPh>
    <rPh sb="36" eb="38">
      <t>セイド</t>
    </rPh>
    <rPh sb="39" eb="42">
      <t>ハンヨウセイ</t>
    </rPh>
    <rPh sb="43" eb="45">
      <t>ケッカ</t>
    </rPh>
    <rPh sb="48" eb="50">
      <t>サクゲン</t>
    </rPh>
    <rPh sb="51" eb="53">
      <t>ケントウ</t>
    </rPh>
    <phoneticPr fontId="3"/>
  </si>
  <si>
    <t>過学習を防止するために交差検証などの技術を適用予定であり、適用した技術については記録を残す予定。</t>
    <rPh sb="0" eb="3">
      <t>カガクシュウ</t>
    </rPh>
    <rPh sb="4" eb="6">
      <t>ボウシ</t>
    </rPh>
    <rPh sb="11" eb="13">
      <t>コウサ</t>
    </rPh>
    <rPh sb="13" eb="15">
      <t>ケンショウ</t>
    </rPh>
    <rPh sb="18" eb="20">
      <t>ギジュツ</t>
    </rPh>
    <rPh sb="21" eb="23">
      <t>テキヨウ</t>
    </rPh>
    <rPh sb="23" eb="25">
      <t>ヨテイ</t>
    </rPh>
    <rPh sb="29" eb="31">
      <t>テキヨウ</t>
    </rPh>
    <rPh sb="33" eb="35">
      <t>ギジュツ</t>
    </rPh>
    <rPh sb="40" eb="42">
      <t>キロク</t>
    </rPh>
    <rPh sb="43" eb="44">
      <t>ノコ</t>
    </rPh>
    <rPh sb="45" eb="47">
      <t>ヨテイ</t>
    </rPh>
    <phoneticPr fontId="3"/>
  </si>
  <si>
    <t>学習フェーズにおいて、過学習を防止するための技術を適用予定。</t>
    <rPh sb="0" eb="2">
      <t>ガクシュウ</t>
    </rPh>
    <rPh sb="11" eb="14">
      <t>カガクシュウ</t>
    </rPh>
    <rPh sb="15" eb="17">
      <t>ボウシ</t>
    </rPh>
    <rPh sb="22" eb="24">
      <t>ギジュツ</t>
    </rPh>
    <rPh sb="25" eb="27">
      <t>テキヨウ</t>
    </rPh>
    <rPh sb="27" eb="29">
      <t>ヨテイ</t>
    </rPh>
    <phoneticPr fontId="3"/>
  </si>
  <si>
    <t>特に温度・流量・流体の腐食性について学習で用いたデータ領域の近傍のデータを作成し、安定性の評価の実施を検討する。</t>
    <rPh sb="0" eb="1">
      <t>トク</t>
    </rPh>
    <rPh sb="2" eb="4">
      <t>オンド</t>
    </rPh>
    <rPh sb="18" eb="20">
      <t>ガクシュウ</t>
    </rPh>
    <rPh sb="21" eb="22">
      <t>モチ</t>
    </rPh>
    <rPh sb="27" eb="29">
      <t>リョウイキ</t>
    </rPh>
    <rPh sb="30" eb="32">
      <t>キンボウ</t>
    </rPh>
    <rPh sb="37" eb="39">
      <t>サクセイ</t>
    </rPh>
    <rPh sb="41" eb="44">
      <t>アンテイセイ</t>
    </rPh>
    <rPh sb="45" eb="47">
      <t>ヒョウカ</t>
    </rPh>
    <rPh sb="48" eb="50">
      <t>ジッシ</t>
    </rPh>
    <rPh sb="51" eb="53">
      <t>ケントウ</t>
    </rPh>
    <phoneticPr fontId="3"/>
  </si>
  <si>
    <t>上記と同様近傍のデータを作成し、安定性の評価の実施を検討する。</t>
    <rPh sb="0" eb="2">
      <t>ジョウキ</t>
    </rPh>
    <rPh sb="3" eb="5">
      <t>ドウヨウ</t>
    </rPh>
    <rPh sb="5" eb="7">
      <t>キンボウ</t>
    </rPh>
    <rPh sb="12" eb="14">
      <t>サクセイ</t>
    </rPh>
    <rPh sb="16" eb="19">
      <t>アンテイセイ</t>
    </rPh>
    <rPh sb="20" eb="22">
      <t>ヒョウカ</t>
    </rPh>
    <rPh sb="23" eb="25">
      <t>ジッシ</t>
    </rPh>
    <rPh sb="26" eb="28">
      <t>ケントウ</t>
    </rPh>
    <phoneticPr fontId="3"/>
  </si>
  <si>
    <t>今回開発するAIが対象とするのは石油精製装置のみであり、発生するデータの不確実性は小さいと判断した。実データを確認し、温度・流量・流体の腐食性データなどの分布を確認し、データが比較的安定していることを確認した。</t>
    <rPh sb="0" eb="2">
      <t>コンカイ</t>
    </rPh>
    <rPh sb="2" eb="4">
      <t>カイハツ</t>
    </rPh>
    <rPh sb="9" eb="11">
      <t>タイショウ</t>
    </rPh>
    <rPh sb="16" eb="18">
      <t>セキユ</t>
    </rPh>
    <rPh sb="18" eb="20">
      <t>セイセイ</t>
    </rPh>
    <rPh sb="20" eb="22">
      <t>ソウチ</t>
    </rPh>
    <rPh sb="28" eb="30">
      <t>ハッセイ</t>
    </rPh>
    <rPh sb="36" eb="40">
      <t>フカクジツセイ</t>
    </rPh>
    <rPh sb="41" eb="42">
      <t>チイ</t>
    </rPh>
    <rPh sb="45" eb="47">
      <t>ハンダン</t>
    </rPh>
    <rPh sb="50" eb="51">
      <t>ジツ</t>
    </rPh>
    <rPh sb="55" eb="57">
      <t>カクニン</t>
    </rPh>
    <rPh sb="59" eb="61">
      <t>オンド</t>
    </rPh>
    <rPh sb="77" eb="79">
      <t>ブンプ</t>
    </rPh>
    <rPh sb="80" eb="82">
      <t>カクニン</t>
    </rPh>
    <rPh sb="88" eb="91">
      <t>ヒカクテキ</t>
    </rPh>
    <rPh sb="91" eb="93">
      <t>アンテイ</t>
    </rPh>
    <rPh sb="100" eb="102">
      <t>カクニン</t>
    </rPh>
    <phoneticPr fontId="3"/>
  </si>
  <si>
    <t>今回の開発では新規銘柄の追加は想定していない。銘柄の追加への対応は別途対応を検討する。</t>
    <rPh sb="0" eb="2">
      <t>コンカイ</t>
    </rPh>
    <rPh sb="3" eb="5">
      <t>カイハツ</t>
    </rPh>
    <rPh sb="7" eb="9">
      <t>シンキ</t>
    </rPh>
    <rPh sb="9" eb="11">
      <t>メイガラ</t>
    </rPh>
    <rPh sb="12" eb="14">
      <t>ツイカ</t>
    </rPh>
    <rPh sb="15" eb="17">
      <t>ソウテイ</t>
    </rPh>
    <rPh sb="23" eb="25">
      <t>メイガラ</t>
    </rPh>
    <rPh sb="26" eb="28">
      <t>ツイカ</t>
    </rPh>
    <rPh sb="30" eb="32">
      <t>タイオウ</t>
    </rPh>
    <rPh sb="33" eb="35">
      <t>ベット</t>
    </rPh>
    <rPh sb="35" eb="37">
      <t>タイオウ</t>
    </rPh>
    <rPh sb="38" eb="40">
      <t>ケントウ</t>
    </rPh>
    <phoneticPr fontId="3"/>
  </si>
  <si>
    <t>現時点で議論が未実施。本運用までに設定する必要がある。</t>
    <rPh sb="0" eb="3">
      <t>ゲンジテン</t>
    </rPh>
    <rPh sb="4" eb="6">
      <t>ギロン</t>
    </rPh>
    <rPh sb="7" eb="10">
      <t>ミジッシ</t>
    </rPh>
    <phoneticPr fontId="3"/>
  </si>
  <si>
    <t>汎化性能の目標値の設定は未実施。本運用までに設定する必要がある。</t>
    <rPh sb="0" eb="1">
      <t>ハン</t>
    </rPh>
    <rPh sb="1" eb="2">
      <t>カ</t>
    </rPh>
    <rPh sb="2" eb="4">
      <t>セイノウ</t>
    </rPh>
    <rPh sb="5" eb="7">
      <t>モクヒョウ</t>
    </rPh>
    <rPh sb="7" eb="8">
      <t>チ</t>
    </rPh>
    <rPh sb="9" eb="11">
      <t>セッテイ</t>
    </rPh>
    <rPh sb="12" eb="15">
      <t>ミジッシ</t>
    </rPh>
    <phoneticPr fontId="3"/>
  </si>
  <si>
    <t>汎化性能を測定する方法は未決定。本運用までに設定する必要がある。</t>
    <rPh sb="0" eb="1">
      <t>ハン</t>
    </rPh>
    <rPh sb="1" eb="2">
      <t>カ</t>
    </rPh>
    <rPh sb="2" eb="4">
      <t>セイノウ</t>
    </rPh>
    <rPh sb="5" eb="7">
      <t>ソクテイ</t>
    </rPh>
    <rPh sb="9" eb="11">
      <t>ホウホウ</t>
    </rPh>
    <rPh sb="12" eb="15">
      <t>ミケッテイ</t>
    </rPh>
    <phoneticPr fontId="3"/>
  </si>
  <si>
    <t>精度改善の段階において、ノイズの洗い出しを検討予定。</t>
    <rPh sb="0" eb="2">
      <t>セイド</t>
    </rPh>
    <rPh sb="2" eb="4">
      <t>カイゼン</t>
    </rPh>
    <rPh sb="5" eb="7">
      <t>ダンカイ</t>
    </rPh>
    <rPh sb="16" eb="17">
      <t>アラ</t>
    </rPh>
    <rPh sb="18" eb="19">
      <t>ダ</t>
    </rPh>
    <rPh sb="21" eb="23">
      <t>ケントウ</t>
    </rPh>
    <rPh sb="23" eb="25">
      <t>ヨテイ</t>
    </rPh>
    <phoneticPr fontId="3"/>
  </si>
  <si>
    <t>今回の開発ではシミュレータは利用しない。
その他、開発・実装に利用するソフトウェアについて、実績のあるソフトウェアを選定し、記録する予定。</t>
    <rPh sb="3" eb="5">
      <t>カイハツ</t>
    </rPh>
    <rPh sb="66" eb="68">
      <t>ヨテイ</t>
    </rPh>
    <phoneticPr fontId="3"/>
  </si>
  <si>
    <t>今回の開発ではシミュレータは利用しない。
その他、選定したソフトウェアについて、欠陥の発生等をログデータからモニタリングする予定。</t>
    <rPh sb="3" eb="5">
      <t>カイハツ</t>
    </rPh>
    <rPh sb="62" eb="64">
      <t>ヨテイ</t>
    </rPh>
    <phoneticPr fontId="3"/>
  </si>
  <si>
    <t>学習からテストフェーズにおいて使用したデータを取得した製油所の環境と、AIを実用する製油所の環境が異なる可能性を検討した。配管の配置も異なっているため、温度・流量・流体の腐食性などの傾向の違いが予測結果に影響を与える可能性がある。運用初期の試行段階で、運転員に予測結果を提示し影響を確認する見込み。</t>
    <rPh sb="0" eb="2">
      <t>ガクシュウ</t>
    </rPh>
    <rPh sb="15" eb="17">
      <t>シヨウ</t>
    </rPh>
    <rPh sb="23" eb="25">
      <t>シュトク</t>
    </rPh>
    <rPh sb="27" eb="30">
      <t>セイユショ</t>
    </rPh>
    <rPh sb="31" eb="33">
      <t>カンキョウ</t>
    </rPh>
    <rPh sb="38" eb="40">
      <t>ジツヨウ</t>
    </rPh>
    <rPh sb="42" eb="45">
      <t>セイユショ</t>
    </rPh>
    <rPh sb="46" eb="48">
      <t>カンキョウ</t>
    </rPh>
    <rPh sb="49" eb="50">
      <t>コト</t>
    </rPh>
    <rPh sb="52" eb="55">
      <t>カノウセイ</t>
    </rPh>
    <rPh sb="56" eb="58">
      <t>ケントウ</t>
    </rPh>
    <rPh sb="61" eb="63">
      <t>ハイカン</t>
    </rPh>
    <rPh sb="64" eb="66">
      <t>ハイチ</t>
    </rPh>
    <rPh sb="67" eb="68">
      <t>コト</t>
    </rPh>
    <rPh sb="76" eb="78">
      <t>オンド</t>
    </rPh>
    <rPh sb="91" eb="93">
      <t>ケイコウ</t>
    </rPh>
    <rPh sb="94" eb="95">
      <t>チガ</t>
    </rPh>
    <rPh sb="97" eb="99">
      <t>ヨソク</t>
    </rPh>
    <rPh sb="99" eb="101">
      <t>ケッカ</t>
    </rPh>
    <rPh sb="102" eb="104">
      <t>エイキョウ</t>
    </rPh>
    <rPh sb="105" eb="106">
      <t>アタ</t>
    </rPh>
    <rPh sb="108" eb="111">
      <t>カノウセイ</t>
    </rPh>
    <rPh sb="115" eb="117">
      <t>ウンヨウ</t>
    </rPh>
    <rPh sb="117" eb="119">
      <t>ショキ</t>
    </rPh>
    <rPh sb="120" eb="122">
      <t>シコウ</t>
    </rPh>
    <rPh sb="122" eb="124">
      <t>ダンカイ</t>
    </rPh>
    <rPh sb="126" eb="129">
      <t>ウンテンイン</t>
    </rPh>
    <rPh sb="130" eb="132">
      <t>ヨソク</t>
    </rPh>
    <rPh sb="132" eb="134">
      <t>ケッカ</t>
    </rPh>
    <rPh sb="135" eb="137">
      <t>テイジ</t>
    </rPh>
    <rPh sb="138" eb="140">
      <t>エイキョウ</t>
    </rPh>
    <rPh sb="141" eb="143">
      <t>カクニン</t>
    </rPh>
    <rPh sb="145" eb="147">
      <t>ミコ</t>
    </rPh>
    <phoneticPr fontId="3"/>
  </si>
  <si>
    <t>今回の開発ではシミュレータは利用しない。
その他の利用するソフトウェアについても結合テストにおいて検査を行い信頼性を確認する予定。</t>
    <rPh sb="0" eb="2">
      <t>コンカイ</t>
    </rPh>
    <rPh sb="3" eb="5">
      <t>カイハツ</t>
    </rPh>
    <rPh sb="14" eb="16">
      <t>リヨウ</t>
    </rPh>
    <rPh sb="40" eb="42">
      <t>ケツゴウ</t>
    </rPh>
    <rPh sb="58" eb="60">
      <t>カクニン</t>
    </rPh>
    <rPh sb="62" eb="64">
      <t>ヨテイ</t>
    </rPh>
    <phoneticPr fontId="3"/>
  </si>
  <si>
    <t>今回の開発ではシミュレータは利用しない。
その他利用するソフトウェアに関する保守体制は本番運用までに構築する予定。</t>
    <rPh sb="43" eb="45">
      <t>ホンバン</t>
    </rPh>
    <rPh sb="45" eb="47">
      <t>ウンヨウ</t>
    </rPh>
    <rPh sb="50" eb="52">
      <t>コウチク</t>
    </rPh>
    <rPh sb="54" eb="56">
      <t>ヨテイ</t>
    </rPh>
    <phoneticPr fontId="3"/>
  </si>
  <si>
    <t>バリデーション及びテストでは、実用する製油所の環境での入力データと同じフォーマットでデータセットを構成し、バリデーション及びテストを行う予定。</t>
    <rPh sb="7" eb="8">
      <t>オヨ</t>
    </rPh>
    <rPh sb="15" eb="17">
      <t>ジツヨウ</t>
    </rPh>
    <rPh sb="19" eb="22">
      <t>セイユジョ</t>
    </rPh>
    <rPh sb="23" eb="25">
      <t>カンキョウ</t>
    </rPh>
    <rPh sb="27" eb="29">
      <t>ニュウリョク</t>
    </rPh>
    <rPh sb="33" eb="34">
      <t>オナ</t>
    </rPh>
    <rPh sb="49" eb="51">
      <t>コウセイ</t>
    </rPh>
    <rPh sb="60" eb="61">
      <t>オヨ</t>
    </rPh>
    <rPh sb="66" eb="67">
      <t>オコナ</t>
    </rPh>
    <rPh sb="68" eb="70">
      <t>ヨテイ</t>
    </rPh>
    <phoneticPr fontId="3"/>
  </si>
  <si>
    <t>本番運用では十分な計算リソースを持つ端末上でAIを動作させるため、リソース不足による問題は発生しない見込み。</t>
    <rPh sb="0" eb="2">
      <t>ホンバン</t>
    </rPh>
    <rPh sb="2" eb="4">
      <t>ウンヨウ</t>
    </rPh>
    <rPh sb="6" eb="8">
      <t>ジュウブン</t>
    </rPh>
    <rPh sb="9" eb="11">
      <t>ケイサン</t>
    </rPh>
    <rPh sb="16" eb="17">
      <t>モ</t>
    </rPh>
    <rPh sb="18" eb="20">
      <t>タンマツ</t>
    </rPh>
    <rPh sb="20" eb="21">
      <t>ジョウ</t>
    </rPh>
    <rPh sb="25" eb="27">
      <t>ドウサ</t>
    </rPh>
    <rPh sb="37" eb="39">
      <t>ブソク</t>
    </rPh>
    <rPh sb="42" eb="44">
      <t>モンダイ</t>
    </rPh>
    <rPh sb="45" eb="47">
      <t>ハッセイ</t>
    </rPh>
    <rPh sb="50" eb="52">
      <t>ミコ</t>
    </rPh>
    <phoneticPr fontId="3"/>
  </si>
  <si>
    <t>結合テストにおいて外部ライブラリのテストを実施する予定。</t>
    <rPh sb="0" eb="2">
      <t>ケツゴウ</t>
    </rPh>
    <rPh sb="9" eb="11">
      <t>ガイブ</t>
    </rPh>
    <rPh sb="21" eb="23">
      <t>ジッシ</t>
    </rPh>
    <rPh sb="25" eb="27">
      <t>ヨテイ</t>
    </rPh>
    <phoneticPr fontId="3"/>
  </si>
  <si>
    <t>オープンソースのライブラリを用いているため、不具合に対する責任は開発当事者にある。</t>
    <rPh sb="14" eb="15">
      <t>モチ</t>
    </rPh>
    <rPh sb="22" eb="25">
      <t>フグアイ</t>
    </rPh>
    <rPh sb="26" eb="27">
      <t>タイ</t>
    </rPh>
    <rPh sb="29" eb="31">
      <t>セキニン</t>
    </rPh>
    <rPh sb="32" eb="34">
      <t>カイハツ</t>
    </rPh>
    <rPh sb="34" eb="37">
      <t>トウジシャ</t>
    </rPh>
    <phoneticPr fontId="3"/>
  </si>
  <si>
    <t>ソフトウェアのサポート期間を把握してソフトウェアを利用している。またそれらのソフトウェアについて重大な脆弱性が判明した場合は可能な限り早急にアップデートを行う予定。</t>
    <rPh sb="11" eb="13">
      <t>キカン</t>
    </rPh>
    <rPh sb="14" eb="16">
      <t>ハアク</t>
    </rPh>
    <rPh sb="25" eb="27">
      <t>リヨウ</t>
    </rPh>
    <rPh sb="48" eb="50">
      <t>ジュウダイ</t>
    </rPh>
    <rPh sb="51" eb="54">
      <t>ゼイジャクセイ</t>
    </rPh>
    <rPh sb="55" eb="57">
      <t>ハンメイ</t>
    </rPh>
    <rPh sb="59" eb="61">
      <t>バアイ</t>
    </rPh>
    <rPh sb="62" eb="64">
      <t>カノウ</t>
    </rPh>
    <rPh sb="65" eb="66">
      <t>カギ</t>
    </rPh>
    <rPh sb="67" eb="69">
      <t>サッキュウ</t>
    </rPh>
    <rPh sb="77" eb="78">
      <t>オコナ</t>
    </rPh>
    <rPh sb="79" eb="81">
      <t>ヨテイ</t>
    </rPh>
    <phoneticPr fontId="3"/>
  </si>
  <si>
    <t>ソフトウェアについて重大な脆弱性が判明した場合は可能な限り早急にアップデートを行う予定。</t>
    <rPh sb="41" eb="43">
      <t>ヨテイ</t>
    </rPh>
    <phoneticPr fontId="3"/>
  </si>
  <si>
    <t>現在「学習」フェーズであるため未検討。</t>
    <rPh sb="0" eb="2">
      <t>ゲンザイ</t>
    </rPh>
    <rPh sb="3" eb="5">
      <t>ガクシュウ</t>
    </rPh>
    <rPh sb="15" eb="18">
      <t>ミケントウ</t>
    </rPh>
    <phoneticPr fontId="3"/>
  </si>
  <si>
    <t>AI信頼性評価　実用例</t>
    <rPh sb="2" eb="5">
      <t>シンライセイ</t>
    </rPh>
    <rPh sb="5" eb="7">
      <t>ヒョウカ</t>
    </rPh>
    <rPh sb="8" eb="11">
      <t>ジツヨウレイ</t>
    </rPh>
    <phoneticPr fontId="8"/>
  </si>
  <si>
    <t>【本資料の見方】</t>
    <rPh sb="1" eb="4">
      <t>ホンシリョウ</t>
    </rPh>
    <rPh sb="5" eb="7">
      <t>ミカタ</t>
    </rPh>
    <phoneticPr fontId="3"/>
  </si>
  <si>
    <t>2．配管の画像診断　三菱ケミカル株式会社・日本電気株式会社</t>
    <rPh sb="2" eb="4">
      <t>ハイカン</t>
    </rPh>
    <rPh sb="5" eb="7">
      <t>ガゾウ</t>
    </rPh>
    <rPh sb="7" eb="9">
      <t>シンダン</t>
    </rPh>
    <rPh sb="10" eb="12">
      <t>ミツビシ</t>
    </rPh>
    <rPh sb="16" eb="20">
      <t>カブシキガイシャ</t>
    </rPh>
    <rPh sb="21" eb="25">
      <t>ニホンデンキ</t>
    </rPh>
    <rPh sb="25" eb="29">
      <t>カブシキガイシャ</t>
    </rPh>
    <phoneticPr fontId="3"/>
  </si>
  <si>
    <t>・本資料には、以下7件のAI開発ケースが記載されています。ケースの番号1～5は、ガイドラインのユースケースと対応しています。</t>
    <rPh sb="1" eb="4">
      <t>ホンシリョウ</t>
    </rPh>
    <rPh sb="7" eb="9">
      <t>イカ</t>
    </rPh>
    <rPh sb="10" eb="11">
      <t>ケン</t>
    </rPh>
    <rPh sb="14" eb="16">
      <t>カイハツ</t>
    </rPh>
    <rPh sb="20" eb="22">
      <t>キサイ</t>
    </rPh>
    <rPh sb="33" eb="35">
      <t>バンゴウ</t>
    </rPh>
    <rPh sb="54" eb="56">
      <t>タイオウ</t>
    </rPh>
    <phoneticPr fontId="3"/>
  </si>
  <si>
    <t>・「メイン」のタブには、各ケースの「メインフォーマット」の内容が記載されています。</t>
    <rPh sb="11" eb="12">
      <t>カク</t>
    </rPh>
    <rPh sb="28" eb="30">
      <t>ナイヨウ</t>
    </rPh>
    <rPh sb="31" eb="33">
      <t>キサイ</t>
    </rPh>
    <phoneticPr fontId="3"/>
  </si>
  <si>
    <t>・「サブ」のタブには、各ケースの「サブフォーマット」の内容が記載されています。</t>
    <rPh sb="10" eb="11">
      <t>カク</t>
    </rPh>
    <rPh sb="26" eb="28">
      <t>ナイヨウ</t>
    </rPh>
    <rPh sb="29" eb="31">
      <t>キサイ</t>
    </rPh>
    <phoneticPr fontId="3"/>
  </si>
  <si>
    <t>・本資料は、実際のAI開発ケースに基づき、「AI信頼性評価　実施内容記録フォーマット」を用いて信頼性評価を実施した記録です。</t>
    <rPh sb="1" eb="4">
      <t>ホンシリョウ</t>
    </rPh>
    <rPh sb="6" eb="8">
      <t>ジッサイ</t>
    </rPh>
    <rPh sb="11" eb="13">
      <t>カイハツ</t>
    </rPh>
    <rPh sb="17" eb="18">
      <t>モト</t>
    </rPh>
    <rPh sb="24" eb="27">
      <t>シンライセイ</t>
    </rPh>
    <rPh sb="27" eb="29">
      <t>ヒョウカ</t>
    </rPh>
    <rPh sb="30" eb="34">
      <t>ジッシナイヨウ</t>
    </rPh>
    <rPh sb="34" eb="36">
      <t>キロク</t>
    </rPh>
    <phoneticPr fontId="3"/>
  </si>
  <si>
    <t>※「AI信頼性評価　実施内容記録フォーマット」と異なり、「サブフォーマット」がすべて1つのタブに集約されている点、ご注意下さい。</t>
    <rPh sb="4" eb="7">
      <t>シンライセイ</t>
    </rPh>
    <rPh sb="7" eb="9">
      <t>ヒョウカ</t>
    </rPh>
    <rPh sb="48" eb="50">
      <t>シュウヤク</t>
    </rPh>
    <rPh sb="55" eb="56">
      <t>テン</t>
    </rPh>
    <rPh sb="58" eb="60">
      <t>チュウイ</t>
    </rPh>
    <rPh sb="60" eb="61">
      <t>クダ</t>
    </rPh>
    <phoneticPr fontId="3"/>
  </si>
  <si>
    <t>・各ケースにおけるAIの概要等については、別途公開している「AI信頼性評価　実用例概要」を参照下さい。</t>
    <rPh sb="1" eb="2">
      <t>カク</t>
    </rPh>
    <rPh sb="12" eb="14">
      <t>ガイヨウ</t>
    </rPh>
    <rPh sb="14" eb="15">
      <t>トウ</t>
    </rPh>
    <rPh sb="21" eb="23">
      <t>ベット</t>
    </rPh>
    <rPh sb="23" eb="25">
      <t>コウカイ</t>
    </rPh>
    <rPh sb="32" eb="35">
      <t>シンライセイ</t>
    </rPh>
    <rPh sb="35" eb="37">
      <t>ヒョウカ</t>
    </rPh>
    <rPh sb="38" eb="41">
      <t>ジツヨウレイ</t>
    </rPh>
    <rPh sb="41" eb="43">
      <t>ガイヨウ</t>
    </rPh>
    <rPh sb="45" eb="47">
      <t>サンショウ</t>
    </rPh>
    <rPh sb="47" eb="48">
      <t>クダ</t>
    </rPh>
    <phoneticPr fontId="3"/>
  </si>
  <si>
    <t>・特定の範囲のデータ量が十分でない場合、その範囲の分類・予測精度が低くなる可能性を検討しましたか？</t>
    <rPh sb="1" eb="3">
      <t>トクテイ</t>
    </rPh>
    <rPh sb="4" eb="6">
      <t>ハンイ</t>
    </rPh>
    <rPh sb="10" eb="11">
      <t>リョウ</t>
    </rPh>
    <rPh sb="12" eb="14">
      <t>ジュウブン</t>
    </rPh>
    <rPh sb="17" eb="19">
      <t>バアイ</t>
    </rPh>
    <rPh sb="22" eb="24">
      <t>ハンイ</t>
    </rPh>
    <rPh sb="25" eb="27">
      <t>ブンルイ</t>
    </rPh>
    <rPh sb="28" eb="30">
      <t>ヨソク</t>
    </rPh>
    <rPh sb="30" eb="32">
      <t>セイド</t>
    </rPh>
    <rPh sb="33" eb="34">
      <t>ヒク</t>
    </rPh>
    <rPh sb="37" eb="40">
      <t>カノウセイ</t>
    </rPh>
    <rPh sb="41" eb="43">
      <t>ケントウ</t>
    </rPh>
    <phoneticPr fontId="3"/>
  </si>
  <si>
    <t>使用場面</t>
    <phoneticPr fontId="3"/>
  </si>
  <si>
    <t>※フィルターにより、「使用場面」「内部品質軸」「内部品質要求レベル」別に抽出して参照することができます。</t>
    <rPh sb="11" eb="13">
      <t>シヨウ</t>
    </rPh>
    <rPh sb="13" eb="15">
      <t>バメン</t>
    </rPh>
    <rPh sb="17" eb="19">
      <t>ナイブ</t>
    </rPh>
    <rPh sb="19" eb="21">
      <t>ヒンシツ</t>
    </rPh>
    <rPh sb="21" eb="22">
      <t>ジク</t>
    </rPh>
    <rPh sb="24" eb="26">
      <t>ナイブ</t>
    </rPh>
    <rPh sb="26" eb="28">
      <t>ヒンシツ</t>
    </rPh>
    <rPh sb="28" eb="30">
      <t>ヨウキュウ</t>
    </rPh>
    <rPh sb="34" eb="35">
      <t>ベツ</t>
    </rPh>
    <rPh sb="36" eb="38">
      <t>チュウシュツ</t>
    </rPh>
    <rPh sb="40" eb="42">
      <t>サンショウ</t>
    </rPh>
    <phoneticPr fontId="3"/>
  </si>
  <si>
    <r>
      <rPr>
        <sz val="11"/>
        <rFont val="Wingdings"/>
        <family val="2"/>
        <charset val="2"/>
      </rPr>
      <t></t>
    </r>
    <r>
      <rPr>
        <sz val="11"/>
        <rFont val="Calibri"/>
        <family val="2"/>
      </rPr>
      <t xml:space="preserve">	</t>
    </r>
    <r>
      <rPr>
        <sz val="11"/>
        <rFont val="Yu Gothic"/>
        <family val="2"/>
        <charset val="128"/>
      </rPr>
      <t>撮影方法のルール・留意点の整備によりデータの品質を一定レベルとすることについて検討する。</t>
    </r>
    <phoneticPr fontId="3"/>
  </si>
  <si>
    <r>
      <rPr>
        <sz val="11"/>
        <rFont val="Wingdings"/>
        <family val="2"/>
        <charset val="2"/>
      </rPr>
      <t></t>
    </r>
    <r>
      <rPr>
        <sz val="11"/>
        <rFont val="Calibri"/>
        <family val="2"/>
      </rPr>
      <t xml:space="preserve">	</t>
    </r>
    <r>
      <rPr>
        <sz val="11"/>
        <rFont val="游ゴシック"/>
        <family val="2"/>
        <charset val="2"/>
        <scheme val="minor"/>
      </rPr>
      <t>画像のブレに対処するためモデルにより吸収することも考えられるが、システムの複雑化・不確定要素の増加を招く可能性を把握する。</t>
    </r>
    <phoneticPr fontId="3"/>
  </si>
  <si>
    <r>
      <rPr>
        <sz val="11"/>
        <rFont val="Wingdings"/>
        <family val="2"/>
        <charset val="2"/>
      </rPr>
      <t></t>
    </r>
    <r>
      <rPr>
        <sz val="11"/>
        <rFont val="Calibri"/>
        <family val="2"/>
      </rPr>
      <t xml:space="preserve">	</t>
    </r>
    <r>
      <rPr>
        <sz val="11"/>
        <rFont val="Yu Gothic"/>
        <family val="2"/>
        <charset val="128"/>
      </rPr>
      <t>対象とする製品の成分値の範囲に対して、それらの学習データが収集できるかどうか検討する</t>
    </r>
    <phoneticPr fontId="3"/>
  </si>
  <si>
    <r>
      <rPr>
        <sz val="11"/>
        <rFont val="Wingdings"/>
        <family val="2"/>
        <charset val="2"/>
      </rPr>
      <t></t>
    </r>
    <r>
      <rPr>
        <sz val="11"/>
        <rFont val="Calibri"/>
        <family val="2"/>
      </rPr>
      <t xml:space="preserve">	</t>
    </r>
    <r>
      <rPr>
        <sz val="11"/>
        <rFont val="Yu Gothic"/>
        <family val="2"/>
        <charset val="128"/>
      </rPr>
      <t>データセットをシミュレーションで取得する場合は、シミュレータの妥当性を十分検証する。</t>
    </r>
    <phoneticPr fontId="3"/>
  </si>
  <si>
    <t>減肉量の推定により、配管の肉厚を予測する。</t>
    <rPh sb="0" eb="2">
      <t>ゲンニク</t>
    </rPh>
    <rPh sb="2" eb="3">
      <t>リョウ</t>
    </rPh>
    <rPh sb="4" eb="6">
      <t>スイテイ</t>
    </rPh>
    <rPh sb="10" eb="12">
      <t>ハイカン</t>
    </rPh>
    <rPh sb="13" eb="15">
      <t>ニクアツ</t>
    </rPh>
    <rPh sb="16" eb="18">
      <t>ヨソク</t>
    </rPh>
    <phoneticPr fontId="3"/>
  </si>
  <si>
    <t>減肉量の推定により配管の肉厚を予測するAIであり、主要な品質低下リスクとしては実測値との誤差の拡大を設定する。実測値よりも厚い方向・薄い方向の誤差を同様に主要な品質低下リスクとする。
上記の品質が低下する原因についてオーナー・ベンダー間でディスカッションを行い、非定常運転時のデータが含まれると品質が低下する可能性があると示唆された。</t>
    <rPh sb="0" eb="2">
      <t>ゲンニク</t>
    </rPh>
    <rPh sb="2" eb="3">
      <t>リョウ</t>
    </rPh>
    <rPh sb="4" eb="6">
      <t>スイテイ</t>
    </rPh>
    <rPh sb="25" eb="27">
      <t>シュヨウ</t>
    </rPh>
    <rPh sb="28" eb="32">
      <t>ヒンシツテイカ</t>
    </rPh>
    <rPh sb="39" eb="42">
      <t>ジッソクチ</t>
    </rPh>
    <rPh sb="44" eb="46">
      <t>ゴサ</t>
    </rPh>
    <rPh sb="47" eb="49">
      <t>カクダイ</t>
    </rPh>
    <rPh sb="50" eb="52">
      <t>セッテイ</t>
    </rPh>
    <rPh sb="55" eb="57">
      <t>ジッソク</t>
    </rPh>
    <rPh sb="57" eb="58">
      <t>チ</t>
    </rPh>
    <rPh sb="61" eb="62">
      <t>アツ</t>
    </rPh>
    <rPh sb="63" eb="65">
      <t>ホウコウ</t>
    </rPh>
    <rPh sb="66" eb="67">
      <t>ウス</t>
    </rPh>
    <rPh sb="68" eb="70">
      <t>ホウコウ</t>
    </rPh>
    <rPh sb="71" eb="73">
      <t>ゴサ</t>
    </rPh>
    <rPh sb="74" eb="76">
      <t>ドウヨウ</t>
    </rPh>
    <rPh sb="77" eb="79">
      <t>シュヨウ</t>
    </rPh>
    <rPh sb="80" eb="82">
      <t>ヒンシツ</t>
    </rPh>
    <rPh sb="82" eb="84">
      <t>テイカ</t>
    </rPh>
    <rPh sb="92" eb="94">
      <t>ジョウキ</t>
    </rPh>
    <rPh sb="98" eb="100">
      <t>テイカ</t>
    </rPh>
    <rPh sb="102" eb="104">
      <t>ゲンイン</t>
    </rPh>
    <rPh sb="117" eb="118">
      <t>カン</t>
    </rPh>
    <rPh sb="128" eb="129">
      <t>オコナ</t>
    </rPh>
    <rPh sb="131" eb="134">
      <t>ヒテイジョウ</t>
    </rPh>
    <rPh sb="134" eb="137">
      <t>ウンテンジ</t>
    </rPh>
    <rPh sb="142" eb="143">
      <t>フク</t>
    </rPh>
    <rPh sb="147" eb="149">
      <t>ヒンシツ</t>
    </rPh>
    <rPh sb="150" eb="152">
      <t>テイカ</t>
    </rPh>
    <rPh sb="154" eb="157">
      <t>カノウセイ</t>
    </rPh>
    <rPh sb="161" eb="163">
      <t>シサ</t>
    </rPh>
    <phoneticPr fontId="3"/>
  </si>
  <si>
    <t>プラントエンジニアが参加したワークショップにより要求分析について確認し、○年分のプロセスデータにより利用状況を被覆すること、非定常領域の影響について分析できるようにすることを確認した。</t>
    <rPh sb="10" eb="12">
      <t>サンカ</t>
    </rPh>
    <rPh sb="24" eb="28">
      <t>ヨウキュウブンセキ</t>
    </rPh>
    <rPh sb="32" eb="34">
      <t>カクニン</t>
    </rPh>
    <rPh sb="37" eb="38">
      <t>ネン</t>
    </rPh>
    <rPh sb="38" eb="39">
      <t>ブン</t>
    </rPh>
    <rPh sb="50" eb="54">
      <t>リヨウジョウキョウ</t>
    </rPh>
    <rPh sb="55" eb="57">
      <t>ヒフク</t>
    </rPh>
    <rPh sb="62" eb="67">
      <t>ヒテイジョウリョウイキ</t>
    </rPh>
    <rPh sb="68" eb="70">
      <t>エイキョウ</t>
    </rPh>
    <rPh sb="74" eb="76">
      <t>ブンセキ</t>
    </rPh>
    <rPh sb="87" eb="89">
      <t>カクニン</t>
    </rPh>
    <phoneticPr fontId="8"/>
  </si>
  <si>
    <t>プラントエンジニアを交えたリスク要因の抽出を行った。リスク要因に関わる非定常領域のケース確認を行った。</t>
    <rPh sb="10" eb="11">
      <t>マジ</t>
    </rPh>
    <rPh sb="16" eb="18">
      <t>ヨウイン</t>
    </rPh>
    <rPh sb="19" eb="21">
      <t>チュウシュツ</t>
    </rPh>
    <rPh sb="22" eb="23">
      <t>オコナ</t>
    </rPh>
    <phoneticPr fontId="3"/>
  </si>
  <si>
    <t>データ提供元であるプラントエンジニアが、取得源が正しいことを確認した上でデータを選定した。</t>
    <rPh sb="3" eb="5">
      <t>テイキョウ</t>
    </rPh>
    <rPh sb="5" eb="6">
      <t>モト</t>
    </rPh>
    <rPh sb="20" eb="22">
      <t>シュトク</t>
    </rPh>
    <rPh sb="22" eb="23">
      <t>ゲン</t>
    </rPh>
    <rPh sb="24" eb="25">
      <t>タダ</t>
    </rPh>
    <rPh sb="30" eb="32">
      <t>カクニン</t>
    </rPh>
    <rPh sb="34" eb="35">
      <t>ウエ</t>
    </rPh>
    <rPh sb="40" eb="42">
      <t>センテイ</t>
    </rPh>
    <phoneticPr fontId="3"/>
  </si>
  <si>
    <t>（要求事項61-65は、「データセットの被覆性」Lv1に同じ。）</t>
    <rPh sb="1" eb="5">
      <t>ヨウキュウジコウ</t>
    </rPh>
    <rPh sb="20" eb="22">
      <t>ヒフク</t>
    </rPh>
    <rPh sb="22" eb="23">
      <t>セイ</t>
    </rPh>
    <rPh sb="28" eb="29">
      <t>オナ</t>
    </rPh>
    <phoneticPr fontId="3"/>
  </si>
  <si>
    <t>テスト用データセットの確保にあたってはプラントエンジニアも関与して、偏りがないことを目視確認した。</t>
    <rPh sb="3" eb="4">
      <t>ヨウ</t>
    </rPh>
    <rPh sb="11" eb="13">
      <t>カクホ</t>
    </rPh>
    <rPh sb="29" eb="31">
      <t>カンヨ</t>
    </rPh>
    <rPh sb="34" eb="35">
      <t>カタヨ</t>
    </rPh>
    <rPh sb="42" eb="44">
      <t>モクシ</t>
    </rPh>
    <rPh sb="44" eb="46">
      <t>カクニン</t>
    </rPh>
    <phoneticPr fontId="3"/>
  </si>
  <si>
    <t>再学習・検証の必要性について議論し、体制を構築した。プラントオーナー側の保全員が出力の傾向を確認し、品質劣化の有無を判断する。品質劣化があると判断された場合は、プラントオーナー側は肉厚の実測やプロセスデータの提供、ベンダー側は再学習の実施を行い、結果を共同で確認する体制としている。</t>
    <rPh sb="43" eb="45">
      <t>ケイコウ</t>
    </rPh>
    <phoneticPr fontId="3"/>
  </si>
  <si>
    <t>メンテンナンスにより発生するデータの特性が変化する可能性があるため、メンテナンスの前後でプラントオーナー側の保全員が出力の傾向を確認し、品質劣化の有無を判断する。</t>
    <rPh sb="61" eb="63">
      <t>ケイコウ</t>
    </rPh>
    <phoneticPr fontId="3"/>
  </si>
  <si>
    <t>性能の劣化はプラントオーナー側の人間が判断する。保全員が出力の傾向を確認して運用するため、性能の劣化も確認できる。</t>
    <rPh sb="0" eb="2">
      <t>セイノウ</t>
    </rPh>
    <rPh sb="3" eb="5">
      <t>レッカ</t>
    </rPh>
    <rPh sb="14" eb="15">
      <t>ガワ</t>
    </rPh>
    <rPh sb="16" eb="18">
      <t>ニンゲン</t>
    </rPh>
    <rPh sb="19" eb="21">
      <t>ハンダン</t>
    </rPh>
    <rPh sb="24" eb="26">
      <t>ホゼン</t>
    </rPh>
    <rPh sb="26" eb="27">
      <t>イン</t>
    </rPh>
    <rPh sb="28" eb="30">
      <t>シュツリョク</t>
    </rPh>
    <rPh sb="31" eb="33">
      <t>ケイコウ</t>
    </rPh>
    <rPh sb="34" eb="36">
      <t>カクニン</t>
    </rPh>
    <rPh sb="38" eb="40">
      <t>ウンヨウ</t>
    </rPh>
    <rPh sb="45" eb="47">
      <t>セイノウ</t>
    </rPh>
    <rPh sb="48" eb="50">
      <t>レッカ</t>
    </rPh>
    <rPh sb="51" eb="53">
      <t>カクニン</t>
    </rPh>
    <phoneticPr fontId="3"/>
  </si>
  <si>
    <t>不適切な入力データを検知・排除する機構は実装していないが、入力データはDCSのデータのみであり、これを保全員が見て判断する運用とすることで、運用上十分な品質を確保できる。</t>
    <rPh sb="0" eb="3">
      <t>フテキセツ</t>
    </rPh>
    <rPh sb="4" eb="6">
      <t>ニュウリョク</t>
    </rPh>
    <rPh sb="10" eb="12">
      <t>ケンチ</t>
    </rPh>
    <rPh sb="13" eb="15">
      <t>ハイジョ</t>
    </rPh>
    <rPh sb="17" eb="19">
      <t>キコウ</t>
    </rPh>
    <rPh sb="20" eb="22">
      <t>ジッソウ</t>
    </rPh>
    <rPh sb="29" eb="31">
      <t>ニュウリョク</t>
    </rPh>
    <rPh sb="51" eb="53">
      <t>ホゼン</t>
    </rPh>
    <rPh sb="53" eb="54">
      <t>イン</t>
    </rPh>
    <rPh sb="55" eb="56">
      <t>ミ</t>
    </rPh>
    <rPh sb="57" eb="59">
      <t>ハンダン</t>
    </rPh>
    <rPh sb="61" eb="63">
      <t>ウンヨウ</t>
    </rPh>
    <rPh sb="70" eb="72">
      <t>ウンヨウ</t>
    </rPh>
    <rPh sb="72" eb="73">
      <t>ジョウ</t>
    </rPh>
    <rPh sb="73" eb="75">
      <t>ジュウブン</t>
    </rPh>
    <rPh sb="76" eb="78">
      <t>ヒンシツ</t>
    </rPh>
    <rPh sb="79" eb="81">
      <t>カクホ</t>
    </rPh>
    <phoneticPr fontId="8"/>
  </si>
  <si>
    <t>劣化の有無についての誤判定があった場合は、検査効率の低下につながり、できる限り避けることが望ましいが、必須要件ではない。このため、運用上許容される範囲において、best-effortで誤判定を少なくすることを目指す。</t>
    <rPh sb="65" eb="68">
      <t>ウンヨウジョウ</t>
    </rPh>
    <rPh sb="68" eb="70">
      <t>キョヨウ</t>
    </rPh>
    <rPh sb="73" eb="75">
      <t>ハンイ</t>
    </rPh>
    <rPh sb="92" eb="95">
      <t>ゴハンテイ</t>
    </rPh>
    <rPh sb="96" eb="97">
      <t>スク</t>
    </rPh>
    <rPh sb="104" eb="106">
      <t>メザ</t>
    </rPh>
    <phoneticPr fontId="3"/>
  </si>
  <si>
    <t>実際の点検作業を実施している部署による要求分析を実施した。日照条件、天候、デジカメの品種を属性として含む形でデータ設計を行った。</t>
    <rPh sb="0" eb="2">
      <t>ジッサイ</t>
    </rPh>
    <rPh sb="3" eb="5">
      <t>テンケン</t>
    </rPh>
    <rPh sb="5" eb="7">
      <t>サギョウ</t>
    </rPh>
    <rPh sb="8" eb="10">
      <t>ジッシ</t>
    </rPh>
    <rPh sb="14" eb="16">
      <t>ブショ</t>
    </rPh>
    <rPh sb="19" eb="21">
      <t>ヨウキュウ</t>
    </rPh>
    <rPh sb="21" eb="23">
      <t>ブンセキ</t>
    </rPh>
    <rPh sb="24" eb="26">
      <t>ジッシ</t>
    </rPh>
    <phoneticPr fontId="3"/>
  </si>
  <si>
    <t>撮影者に撮影サンプル画像を示し、また一定の基準で撮影されるようにした。
不適切なデータを検知する機能はないが、事業所内で閉じたシステムであり、意図的な改ざんを含め、不適切な画像データが入力される可能性は極めて限定的と考えられる。</t>
    <rPh sb="0" eb="3">
      <t>サツエイシャ</t>
    </rPh>
    <rPh sb="4" eb="6">
      <t>サツエイ</t>
    </rPh>
    <rPh sb="10" eb="12">
      <t>ガゾウ</t>
    </rPh>
    <rPh sb="13" eb="14">
      <t>シメ</t>
    </rPh>
    <rPh sb="18" eb="20">
      <t>イッテイ</t>
    </rPh>
    <rPh sb="21" eb="23">
      <t>キジュン</t>
    </rPh>
    <rPh sb="24" eb="26">
      <t>サツエイ</t>
    </rPh>
    <rPh sb="36" eb="39">
      <t>フテキセツ</t>
    </rPh>
    <rPh sb="44" eb="46">
      <t>ケンチ</t>
    </rPh>
    <rPh sb="48" eb="50">
      <t>キノウ</t>
    </rPh>
    <rPh sb="55" eb="59">
      <t>ジギョウショナイ</t>
    </rPh>
    <rPh sb="60" eb="61">
      <t>ト</t>
    </rPh>
    <rPh sb="71" eb="74">
      <t>イトテキ</t>
    </rPh>
    <rPh sb="75" eb="76">
      <t>カイ</t>
    </rPh>
    <rPh sb="79" eb="80">
      <t>フク</t>
    </rPh>
    <rPh sb="82" eb="85">
      <t>フテキセツ</t>
    </rPh>
    <rPh sb="86" eb="88">
      <t>ガゾウ</t>
    </rPh>
    <rPh sb="92" eb="94">
      <t>ニュウリョク</t>
    </rPh>
    <rPh sb="97" eb="100">
      <t>カノウセイ</t>
    </rPh>
    <rPh sb="101" eb="102">
      <t>キワ</t>
    </rPh>
    <rPh sb="104" eb="107">
      <t>ゲンテイテキ</t>
    </rPh>
    <rPh sb="108" eb="109">
      <t>カンガ</t>
    </rPh>
    <phoneticPr fontId="3"/>
  </si>
  <si>
    <t>環境要因（日照、天候）は上記（要求事項No21）のケースに含まれている。</t>
    <rPh sb="0" eb="4">
      <t>カンキョウヨウイン</t>
    </rPh>
    <rPh sb="5" eb="7">
      <t>ニッショウ</t>
    </rPh>
    <rPh sb="8" eb="10">
      <t>テンコウ</t>
    </rPh>
    <rPh sb="12" eb="14">
      <t>ジョウキ</t>
    </rPh>
    <rPh sb="15" eb="19">
      <t>ヨウキュウジコウ</t>
    </rPh>
    <rPh sb="29" eb="30">
      <t>フク</t>
    </rPh>
    <phoneticPr fontId="8"/>
  </si>
  <si>
    <t>データの属性の妥当性については点検作業を実施している部署のエンジニアにて実施した。リスク要因に関わる撮影時間や天候等の条件についてケース確認を行った。</t>
    <rPh sb="4" eb="6">
      <t>ゾクセイ</t>
    </rPh>
    <rPh sb="7" eb="10">
      <t>ダトウセイ</t>
    </rPh>
    <rPh sb="15" eb="17">
      <t>テンケン</t>
    </rPh>
    <rPh sb="17" eb="19">
      <t>サギョウ</t>
    </rPh>
    <rPh sb="20" eb="22">
      <t>ジッシ</t>
    </rPh>
    <rPh sb="26" eb="28">
      <t>ブショ</t>
    </rPh>
    <rPh sb="36" eb="38">
      <t>ジッシ</t>
    </rPh>
    <rPh sb="47" eb="48">
      <t>カカ</t>
    </rPh>
    <rPh sb="50" eb="52">
      <t>サツエイ</t>
    </rPh>
    <rPh sb="52" eb="54">
      <t>ジカン</t>
    </rPh>
    <rPh sb="55" eb="57">
      <t>テンコウ</t>
    </rPh>
    <rPh sb="57" eb="58">
      <t>トウ</t>
    </rPh>
    <rPh sb="59" eb="61">
      <t>ジョウケン</t>
    </rPh>
    <rPh sb="68" eb="70">
      <t>カクニン</t>
    </rPh>
    <rPh sb="71" eb="72">
      <t>オコナ</t>
    </rPh>
    <phoneticPr fontId="3"/>
  </si>
  <si>
    <t>上記（要求事項No29）の方法で、画像の基準は統一するようにしている。それでも生じてしまう撮影機材・撮影条件の差については、モデルで吸収して問題ないことを、テスト評価を通して確認する。</t>
    <rPh sb="0" eb="2">
      <t>ジョウキ</t>
    </rPh>
    <rPh sb="3" eb="7">
      <t>ヨウキュウジコウ</t>
    </rPh>
    <rPh sb="13" eb="15">
      <t>ホウホウ</t>
    </rPh>
    <rPh sb="17" eb="19">
      <t>ガゾウ</t>
    </rPh>
    <rPh sb="20" eb="22">
      <t>キジュン</t>
    </rPh>
    <rPh sb="23" eb="25">
      <t>トウイツ</t>
    </rPh>
    <rPh sb="39" eb="40">
      <t>ショウ</t>
    </rPh>
    <rPh sb="45" eb="49">
      <t>サツエイキザイ</t>
    </rPh>
    <rPh sb="50" eb="54">
      <t>サツエイジョウケン</t>
    </rPh>
    <rPh sb="55" eb="56">
      <t>サ</t>
    </rPh>
    <rPh sb="66" eb="68">
      <t>キュウシュウ</t>
    </rPh>
    <rPh sb="70" eb="72">
      <t>モンダイ</t>
    </rPh>
    <rPh sb="81" eb="83">
      <t>ヒョウカ</t>
    </rPh>
    <rPh sb="84" eb="85">
      <t>トオ</t>
    </rPh>
    <rPh sb="87" eb="89">
      <t>カクニン</t>
    </rPh>
    <phoneticPr fontId="8"/>
  </si>
  <si>
    <t>上記（要求事項No34,35）の内容に基づき、天候・撮影時間の条件、腐食ありサンプルの不足可能性の検討について、報告書に記録を行った。</t>
    <rPh sb="0" eb="2">
      <t>ジョウキ</t>
    </rPh>
    <rPh sb="3" eb="7">
      <t>ヨウキュウジコウ</t>
    </rPh>
    <rPh sb="16" eb="18">
      <t>ナイヨウ</t>
    </rPh>
    <rPh sb="19" eb="20">
      <t>モト</t>
    </rPh>
    <rPh sb="23" eb="25">
      <t>テンコウ</t>
    </rPh>
    <rPh sb="26" eb="28">
      <t>サツエイ</t>
    </rPh>
    <rPh sb="28" eb="30">
      <t>ジカン</t>
    </rPh>
    <rPh sb="31" eb="33">
      <t>ジョウケン</t>
    </rPh>
    <rPh sb="34" eb="36">
      <t>フショク</t>
    </rPh>
    <rPh sb="43" eb="45">
      <t>フソク</t>
    </rPh>
    <rPh sb="45" eb="48">
      <t>カノウセイ</t>
    </rPh>
    <rPh sb="49" eb="51">
      <t>ケントウ</t>
    </rPh>
    <rPh sb="56" eb="59">
      <t>ホウコクショ</t>
    </rPh>
    <rPh sb="60" eb="62">
      <t>キロク</t>
    </rPh>
    <rPh sb="63" eb="64">
      <t>オコナ</t>
    </rPh>
    <phoneticPr fontId="3"/>
  </si>
  <si>
    <t>学習/検証に使用する画像データは点検作業を実施している部署にて準備し、適切な画像データが取得できていることを確認した。</t>
    <rPh sb="0" eb="2">
      <t>ガクシュウ</t>
    </rPh>
    <rPh sb="3" eb="5">
      <t>ケンショウ</t>
    </rPh>
    <rPh sb="6" eb="8">
      <t>シヨウ</t>
    </rPh>
    <rPh sb="10" eb="12">
      <t>ガゾウ</t>
    </rPh>
    <rPh sb="16" eb="18">
      <t>テンケン</t>
    </rPh>
    <rPh sb="18" eb="20">
      <t>サギョウ</t>
    </rPh>
    <rPh sb="21" eb="23">
      <t>ジッシ</t>
    </rPh>
    <rPh sb="27" eb="29">
      <t>ブショ</t>
    </rPh>
    <rPh sb="31" eb="33">
      <t>ジュンビ</t>
    </rPh>
    <rPh sb="35" eb="37">
      <t>テキセツ</t>
    </rPh>
    <rPh sb="38" eb="40">
      <t>ガゾウ</t>
    </rPh>
    <rPh sb="44" eb="46">
      <t>シュトク</t>
    </rPh>
    <rPh sb="54" eb="56">
      <t>カクニン</t>
    </rPh>
    <phoneticPr fontId="3"/>
  </si>
  <si>
    <t>学習/検証に使用する画像データは点検作業を実施している部署にて準備し、専門家による目視確認を行った。</t>
    <rPh sb="0" eb="2">
      <t>ガクシュウ</t>
    </rPh>
    <rPh sb="3" eb="5">
      <t>ケンショウ</t>
    </rPh>
    <rPh sb="6" eb="8">
      <t>シヨウ</t>
    </rPh>
    <rPh sb="10" eb="12">
      <t>ガゾウ</t>
    </rPh>
    <rPh sb="16" eb="18">
      <t>テンケン</t>
    </rPh>
    <rPh sb="18" eb="20">
      <t>サギョウ</t>
    </rPh>
    <rPh sb="21" eb="23">
      <t>ジッシ</t>
    </rPh>
    <rPh sb="27" eb="29">
      <t>ブショ</t>
    </rPh>
    <rPh sb="31" eb="33">
      <t>ジュンビ</t>
    </rPh>
    <rPh sb="35" eb="38">
      <t>センモンカ</t>
    </rPh>
    <rPh sb="41" eb="45">
      <t>モクシカクニン</t>
    </rPh>
    <rPh sb="46" eb="47">
      <t>オコナ</t>
    </rPh>
    <phoneticPr fontId="3"/>
  </si>
  <si>
    <t>撮影時間・天候・撮影機材の違いによる影響は検証し、問題ないことを確認した。
敵対的データへの検討までは実施していないが、事業所内で閉じたシステムであり、意図的に改ざんされた画像データが入力される可能性は極めて限定的と考えられる。</t>
    <rPh sb="0" eb="2">
      <t>サツエイ</t>
    </rPh>
    <rPh sb="2" eb="4">
      <t>ジカン</t>
    </rPh>
    <rPh sb="5" eb="7">
      <t>テンコウ</t>
    </rPh>
    <rPh sb="8" eb="10">
      <t>サツエイ</t>
    </rPh>
    <rPh sb="10" eb="12">
      <t>キザイ</t>
    </rPh>
    <rPh sb="13" eb="14">
      <t>チガ</t>
    </rPh>
    <rPh sb="18" eb="20">
      <t>エイキョウ</t>
    </rPh>
    <rPh sb="21" eb="23">
      <t>ケンショウ</t>
    </rPh>
    <rPh sb="25" eb="27">
      <t>モンダイ</t>
    </rPh>
    <rPh sb="32" eb="34">
      <t>カクニン</t>
    </rPh>
    <rPh sb="46" eb="48">
      <t>ケントウ</t>
    </rPh>
    <rPh sb="51" eb="53">
      <t>ジッシ</t>
    </rPh>
    <rPh sb="76" eb="79">
      <t>イトテキ</t>
    </rPh>
    <phoneticPr fontId="3"/>
  </si>
  <si>
    <t>再学習の際に、フィードバックデータにより精度向上が得られるかどうかを検証し、精度向上に寄与するデータのみを学習データとして採用している。不適切なデータを学習前に検知・排除する機能はないが、精度検証により排除している。</t>
    <rPh sb="0" eb="3">
      <t>サイガクシュウ</t>
    </rPh>
    <rPh sb="4" eb="5">
      <t>サイ</t>
    </rPh>
    <rPh sb="20" eb="22">
      <t>セイド</t>
    </rPh>
    <rPh sb="22" eb="24">
      <t>コウジョウ</t>
    </rPh>
    <rPh sb="25" eb="26">
      <t>エ</t>
    </rPh>
    <rPh sb="34" eb="36">
      <t>ケンショウ</t>
    </rPh>
    <rPh sb="38" eb="40">
      <t>セイド</t>
    </rPh>
    <rPh sb="40" eb="42">
      <t>コウジョウ</t>
    </rPh>
    <rPh sb="43" eb="45">
      <t>キヨ</t>
    </rPh>
    <rPh sb="53" eb="55">
      <t>ガクシュウ</t>
    </rPh>
    <rPh sb="61" eb="63">
      <t>サイヨウ</t>
    </rPh>
    <rPh sb="68" eb="71">
      <t>フテキセツ</t>
    </rPh>
    <rPh sb="76" eb="78">
      <t>ガクシュウ</t>
    </rPh>
    <rPh sb="78" eb="79">
      <t>マエ</t>
    </rPh>
    <rPh sb="83" eb="85">
      <t>ハイジョ</t>
    </rPh>
    <rPh sb="94" eb="96">
      <t>セイド</t>
    </rPh>
    <rPh sb="96" eb="98">
      <t>ケンショウ</t>
    </rPh>
    <rPh sb="101" eb="103">
      <t>ハイジョ</t>
    </rPh>
    <phoneticPr fontId="3"/>
  </si>
  <si>
    <t>プラントエンジニアの参加したワークショップでリスク要因の抽出を行った。リスク要因に関わる非定常領域のケース確認を行った。</t>
    <rPh sb="10" eb="12">
      <t>サンカ</t>
    </rPh>
    <rPh sb="25" eb="27">
      <t>ヨウイン</t>
    </rPh>
    <rPh sb="28" eb="30">
      <t>チュウシュツ</t>
    </rPh>
    <rPh sb="31" eb="32">
      <t>オコナ</t>
    </rPh>
    <rPh sb="38" eb="40">
      <t>ヨウイン</t>
    </rPh>
    <rPh sb="41" eb="42">
      <t>カカ</t>
    </rPh>
    <rPh sb="44" eb="47">
      <t>ヒテイジョウ</t>
    </rPh>
    <rPh sb="47" eb="49">
      <t>リョウイキ</t>
    </rPh>
    <rPh sb="53" eb="55">
      <t>カクニン</t>
    </rPh>
    <rPh sb="56" eb="57">
      <t>オコナ</t>
    </rPh>
    <phoneticPr fontId="3"/>
  </si>
  <si>
    <t>再学習・検証の必要性について議論し、体制を構築した。プラントオーナー側の保全員が出力の傾向を確認し、品質劣化の有無を判断する。品質劣化があると判断された場合は、プラントオーナー側はプロセスデータの提供、ベンダー側は再学習の実施を行い、結果を共同で確認する体制としている。</t>
    <rPh sb="43" eb="45">
      <t>ケイコウ</t>
    </rPh>
    <phoneticPr fontId="3"/>
  </si>
  <si>
    <t>設備のメンテナンスにより発生するデータの特性が変化する可能性があるため、メンテナンスの前後でプラントオーナー側の保全員が出力の傾向を確認し、品質劣化の有無を判断する。</t>
    <rPh sb="63" eb="65">
      <t>ケイコウ</t>
    </rPh>
    <phoneticPr fontId="3"/>
  </si>
  <si>
    <t>性能に影響を与える要因として非定常状態やメンテナンスが挙げられる。非定常状態には適用しない。また、メンテナンス直後は傾向が変化する可能性があるので、メンテナンス前後のデータは用いないこととし、性能に影響を耐える要因を除いた状態において性能目標を設定している。
性能の劣化はプラントオーナー側の人間が判断する。保全員が出力の傾向を確認して運用するため、性能の劣化も確認できる。</t>
    <rPh sb="161" eb="163">
      <t>ケイコウ</t>
    </rPh>
    <phoneticPr fontId="3"/>
  </si>
  <si>
    <t>不適切な入力データを検知・排除する機構は実装していないが、入力データはDCSのデータのみであり、これを保全員が見て判断する運用とすることで、運用上十分な品質を確保できる。</t>
    <rPh sb="0" eb="3">
      <t>フテキセツ</t>
    </rPh>
    <phoneticPr fontId="3"/>
  </si>
  <si>
    <t>オーナー企業のプラントエンジニアが、データを目視で確認して選定することで、データセットの取得源が正しいことを確認した。</t>
    <rPh sb="4" eb="6">
      <t>キギョウ</t>
    </rPh>
    <rPh sb="22" eb="24">
      <t>モクシ</t>
    </rPh>
    <rPh sb="25" eb="27">
      <t>カクニン</t>
    </rPh>
    <rPh sb="29" eb="31">
      <t>センテイ</t>
    </rPh>
    <rPh sb="44" eb="46">
      <t>シュトク</t>
    </rPh>
    <rPh sb="46" eb="47">
      <t>ゲン</t>
    </rPh>
    <rPh sb="48" eb="49">
      <t>タダ</t>
    </rPh>
    <rPh sb="54" eb="56">
      <t>カクニン</t>
    </rPh>
    <phoneticPr fontId="3"/>
  </si>
  <si>
    <t>テスト用データセットを可視化して、オーナー企業の現場のプラントエンジニアが目視確認することで、偏りがないことを確認した。</t>
    <rPh sb="21" eb="23">
      <t>キギョウ</t>
    </rPh>
    <rPh sb="24" eb="26">
      <t>ゲンバ</t>
    </rPh>
    <rPh sb="37" eb="39">
      <t>モクシ</t>
    </rPh>
    <rPh sb="39" eb="41">
      <t>カクニン</t>
    </rPh>
    <rPh sb="47" eb="48">
      <t>カタヨ</t>
    </rPh>
    <rPh sb="55" eb="57">
      <t>カクニン</t>
    </rPh>
    <phoneticPr fontId="3"/>
  </si>
  <si>
    <t>オーナー企業のプラントエンジニアが、運転データと運転状態との紐づけを目視確認した。</t>
    <rPh sb="4" eb="6">
      <t>キギョウ</t>
    </rPh>
    <rPh sb="24" eb="26">
      <t>ウンテン</t>
    </rPh>
    <rPh sb="26" eb="28">
      <t>ジョウタイ</t>
    </rPh>
    <rPh sb="30" eb="31">
      <t>ヒモ</t>
    </rPh>
    <rPh sb="34" eb="36">
      <t>モクシ</t>
    </rPh>
    <rPh sb="36" eb="38">
      <t>カクニン</t>
    </rPh>
    <phoneticPr fontId="3"/>
  </si>
  <si>
    <t>オンライン学習は現状設定しておらず、運用時も行わない方針であるため、対象外と判断した。</t>
    <rPh sb="5" eb="7">
      <t>ガクシュウ</t>
    </rPh>
    <rPh sb="8" eb="10">
      <t>ゲンジョウ</t>
    </rPh>
    <rPh sb="10" eb="12">
      <t>セッテイ</t>
    </rPh>
    <rPh sb="18" eb="21">
      <t>ウンヨウジ</t>
    </rPh>
    <rPh sb="22" eb="23">
      <t>オコナ</t>
    </rPh>
    <rPh sb="26" eb="28">
      <t>ホウシン</t>
    </rPh>
    <rPh sb="34" eb="37">
      <t>タイショウガイ</t>
    </rPh>
    <rPh sb="38" eb="40">
      <t>ハンダン</t>
    </rPh>
    <phoneticPr fontId="3"/>
  </si>
  <si>
    <t>オーナー企業のプラントエンジニアによる定期的なフィードバック体制を構築予定。確認周期の計画に基づき、必要な場合に再学習を実施する。</t>
    <rPh sb="4" eb="6">
      <t>キギョウ</t>
    </rPh>
    <rPh sb="19" eb="22">
      <t>テイキテキ</t>
    </rPh>
    <rPh sb="30" eb="32">
      <t>タイセイ</t>
    </rPh>
    <rPh sb="33" eb="35">
      <t>コウチク</t>
    </rPh>
    <rPh sb="35" eb="37">
      <t>ヨテイ</t>
    </rPh>
    <rPh sb="38" eb="40">
      <t>カクニン</t>
    </rPh>
    <rPh sb="56" eb="59">
      <t>サイガクシュウ</t>
    </rPh>
    <phoneticPr fontId="3"/>
  </si>
  <si>
    <t>メンテナンスや設備改修によりデータ特性が変化することは認識済み。定常運転時でもデータ特性が変化し得るメンテナンス・設備改修について事前にリストアップし、その前後でオーナー企業のプラントエンジニアが出力を確認し、品質劣化の有無を判断する。確認周期の計画に基づき、必要な場合は再学習を実施する。</t>
    <rPh sb="7" eb="9">
      <t>セツビ</t>
    </rPh>
    <rPh sb="9" eb="11">
      <t>カイシュウ</t>
    </rPh>
    <rPh sb="17" eb="19">
      <t>トクセイ</t>
    </rPh>
    <rPh sb="20" eb="22">
      <t>ヘンカ</t>
    </rPh>
    <rPh sb="27" eb="29">
      <t>ニンシキ</t>
    </rPh>
    <rPh sb="29" eb="30">
      <t>ズ</t>
    </rPh>
    <rPh sb="32" eb="34">
      <t>テイジョウ</t>
    </rPh>
    <rPh sb="34" eb="36">
      <t>ウンテン</t>
    </rPh>
    <rPh sb="36" eb="37">
      <t>ジ</t>
    </rPh>
    <rPh sb="42" eb="44">
      <t>トクセイ</t>
    </rPh>
    <rPh sb="45" eb="47">
      <t>ヘンカ</t>
    </rPh>
    <rPh sb="48" eb="49">
      <t>ウ</t>
    </rPh>
    <rPh sb="57" eb="59">
      <t>セツビ</t>
    </rPh>
    <rPh sb="59" eb="61">
      <t>カイシュウ</t>
    </rPh>
    <rPh sb="65" eb="67">
      <t>ジゼン</t>
    </rPh>
    <rPh sb="85" eb="87">
      <t>キギョウ</t>
    </rPh>
    <rPh sb="136" eb="139">
      <t>サイガクシュウ</t>
    </rPh>
    <phoneticPr fontId="3"/>
  </si>
  <si>
    <t>確認周期の計画に基づき、上記の仕組みでデータ特性が大きく変化したことが確認された場合には、モデルの再学習を行う。</t>
    <rPh sb="12" eb="14">
      <t>ジョウキ</t>
    </rPh>
    <rPh sb="15" eb="17">
      <t>シク</t>
    </rPh>
    <rPh sb="22" eb="24">
      <t>トクセイ</t>
    </rPh>
    <rPh sb="25" eb="26">
      <t>オオ</t>
    </rPh>
    <rPh sb="28" eb="30">
      <t>ヘンカ</t>
    </rPh>
    <rPh sb="35" eb="37">
      <t>カクニン</t>
    </rPh>
    <rPh sb="40" eb="42">
      <t>バアイ</t>
    </rPh>
    <rPh sb="49" eb="52">
      <t>サイガクシュウ</t>
    </rPh>
    <rPh sb="53" eb="54">
      <t>オコナ</t>
    </rPh>
    <phoneticPr fontId="3"/>
  </si>
  <si>
    <t>確認周期の計画に基づき、前提条件が変化し、データ特性が大きく変化し、上記の仕組みでデータ特性の変化が検出されたことが確認された場合、モデルの再学習を行う。</t>
    <rPh sb="12" eb="14">
      <t>ゼンテイ</t>
    </rPh>
    <rPh sb="14" eb="16">
      <t>ジョウケン</t>
    </rPh>
    <rPh sb="17" eb="19">
      <t>ヘンカ</t>
    </rPh>
    <rPh sb="24" eb="26">
      <t>トクセイ</t>
    </rPh>
    <rPh sb="27" eb="28">
      <t>オオ</t>
    </rPh>
    <rPh sb="30" eb="32">
      <t>ヘンカ</t>
    </rPh>
    <rPh sb="34" eb="36">
      <t>ジョウキ</t>
    </rPh>
    <rPh sb="37" eb="39">
      <t>シク</t>
    </rPh>
    <rPh sb="44" eb="46">
      <t>トクセイ</t>
    </rPh>
    <rPh sb="47" eb="49">
      <t>ヘンカ</t>
    </rPh>
    <rPh sb="50" eb="52">
      <t>ケンシュツ</t>
    </rPh>
    <rPh sb="58" eb="60">
      <t>カクニン</t>
    </rPh>
    <rPh sb="63" eb="65">
      <t>バアイ</t>
    </rPh>
    <rPh sb="70" eb="73">
      <t>サイガクシュウ</t>
    </rPh>
    <rPh sb="74" eb="75">
      <t>オコナ</t>
    </rPh>
    <phoneticPr fontId="3"/>
  </si>
  <si>
    <t>運用時に収集したデータに関する詳細な品質の監視を行う。確認周期の計画に基づき、必要な場合は再学習を実施する。</t>
    <rPh sb="24" eb="25">
      <t>オコナ</t>
    </rPh>
    <rPh sb="45" eb="48">
      <t>サイガクシュウ</t>
    </rPh>
    <phoneticPr fontId="3"/>
  </si>
  <si>
    <t>確認周期の計画に基づき、経年劣化によりデータ特性が大きく変化したことが確認された場合には、モデルの再学習を行う。</t>
    <rPh sb="12" eb="14">
      <t>ケイネン</t>
    </rPh>
    <rPh sb="14" eb="16">
      <t>レッカ</t>
    </rPh>
    <rPh sb="22" eb="24">
      <t>トクセイ</t>
    </rPh>
    <rPh sb="25" eb="26">
      <t>オオ</t>
    </rPh>
    <rPh sb="28" eb="30">
      <t>ヘンカ</t>
    </rPh>
    <rPh sb="35" eb="37">
      <t>カクニン</t>
    </rPh>
    <rPh sb="40" eb="42">
      <t>バアイ</t>
    </rPh>
    <phoneticPr fontId="3"/>
  </si>
  <si>
    <t>確認周期の計画に基づき、対象設備の大規模修繕によりデータ特性が大きく変化したことが確認された場合には、モデルの再学習を行う。</t>
    <rPh sb="12" eb="14">
      <t>タイショウ</t>
    </rPh>
    <rPh sb="14" eb="16">
      <t>セツビ</t>
    </rPh>
    <rPh sb="17" eb="20">
      <t>ダイキボ</t>
    </rPh>
    <rPh sb="20" eb="22">
      <t>シュウゼン</t>
    </rPh>
    <rPh sb="28" eb="30">
      <t>トクセイ</t>
    </rPh>
    <rPh sb="31" eb="32">
      <t>オオ</t>
    </rPh>
    <rPh sb="34" eb="36">
      <t>ヘンカ</t>
    </rPh>
    <rPh sb="41" eb="43">
      <t>カクニン</t>
    </rPh>
    <rPh sb="46" eb="48">
      <t>バアイ</t>
    </rPh>
    <phoneticPr fontId="3"/>
  </si>
  <si>
    <t>確認周期の計画に基づき、現場のプラントエンジニアの経験による判断と、AIの判断とを比較することで、AIの精度を継続的に確認予定。必要な場合は再学習を実施する。</t>
    <rPh sb="12" eb="14">
      <t>ゲンバ</t>
    </rPh>
    <rPh sb="25" eb="27">
      <t>ケイケン</t>
    </rPh>
    <rPh sb="30" eb="32">
      <t>ハンダン</t>
    </rPh>
    <rPh sb="37" eb="39">
      <t>ハンダン</t>
    </rPh>
    <rPh sb="41" eb="43">
      <t>ヒカク</t>
    </rPh>
    <rPh sb="52" eb="54">
      <t>セイド</t>
    </rPh>
    <rPh sb="55" eb="58">
      <t>ケイゾクテキ</t>
    </rPh>
    <rPh sb="59" eb="61">
      <t>カクニン</t>
    </rPh>
    <rPh sb="61" eb="63">
      <t>ヨテイ</t>
    </rPh>
    <rPh sb="64" eb="66">
      <t>ヒツヨウ</t>
    </rPh>
    <rPh sb="67" eb="69">
      <t>バアイ</t>
    </rPh>
    <rPh sb="70" eb="73">
      <t>サイガクシュウ</t>
    </rPh>
    <rPh sb="74" eb="76">
      <t>ジッシ</t>
    </rPh>
    <phoneticPr fontId="3"/>
  </si>
  <si>
    <t>モデル学習時に利用した各種データは保存、履歴管理している。
なお、運用開始後も変更履歴を管理できるシステムを構築している。</t>
    <rPh sb="3" eb="5">
      <t>ガクシュウ</t>
    </rPh>
    <rPh sb="5" eb="6">
      <t>ジ</t>
    </rPh>
    <rPh sb="7" eb="9">
      <t>リヨウ</t>
    </rPh>
    <rPh sb="11" eb="13">
      <t>カクシュ</t>
    </rPh>
    <rPh sb="17" eb="19">
      <t>ホゾン</t>
    </rPh>
    <rPh sb="20" eb="22">
      <t>リレキ</t>
    </rPh>
    <rPh sb="22" eb="24">
      <t>カンリ</t>
    </rPh>
    <rPh sb="35" eb="37">
      <t>カイシ</t>
    </rPh>
    <rPh sb="39" eb="41">
      <t>ヘンコウ</t>
    </rPh>
    <rPh sb="41" eb="43">
      <t>リレキ</t>
    </rPh>
    <phoneticPr fontId="3"/>
  </si>
  <si>
    <t>データ特性の変化の大きさに依存するが、AIの出力は運転員の判断材料として用いられるため、大きな性能劣化が生じた場合は運転員が認識可能となっている。確認周期の計画に基づき、必要な場合は再精度検証を実施する。</t>
    <rPh sb="3" eb="5">
      <t>トクセイ</t>
    </rPh>
    <rPh sb="6" eb="8">
      <t>ヘンカ</t>
    </rPh>
    <rPh sb="9" eb="10">
      <t>オオ</t>
    </rPh>
    <rPh sb="13" eb="15">
      <t>イゾン</t>
    </rPh>
    <rPh sb="22" eb="24">
      <t>シュツリョク</t>
    </rPh>
    <rPh sb="25" eb="28">
      <t>ウンテンイン</t>
    </rPh>
    <rPh sb="29" eb="31">
      <t>ハンダン</t>
    </rPh>
    <rPh sb="31" eb="33">
      <t>ザイリョウ</t>
    </rPh>
    <rPh sb="36" eb="37">
      <t>モチ</t>
    </rPh>
    <rPh sb="44" eb="45">
      <t>オオ</t>
    </rPh>
    <rPh sb="47" eb="49">
      <t>セイノウ</t>
    </rPh>
    <rPh sb="49" eb="51">
      <t>レッカ</t>
    </rPh>
    <rPh sb="52" eb="53">
      <t>ショウ</t>
    </rPh>
    <rPh sb="55" eb="57">
      <t>バアイ</t>
    </rPh>
    <rPh sb="58" eb="61">
      <t>ウンテンイン</t>
    </rPh>
    <rPh sb="62" eb="64">
      <t>ニンシキ</t>
    </rPh>
    <rPh sb="64" eb="66">
      <t>カノウ</t>
    </rPh>
    <phoneticPr fontId="3"/>
  </si>
  <si>
    <t>再学習時にデータ特性の検証を行うことにより、以前のデータ特性から大きく変化したかどうかが検出できるため、性能劣化に繋がるデータの混入を防ぐことができると考える。確認周期の計画に基づき、必要な場合は見直しを実施する。</t>
    <rPh sb="0" eb="3">
      <t>サイガクシュウ</t>
    </rPh>
    <rPh sb="3" eb="4">
      <t>ジ</t>
    </rPh>
    <rPh sb="8" eb="10">
      <t>トクセイ</t>
    </rPh>
    <rPh sb="11" eb="13">
      <t>ケンショウ</t>
    </rPh>
    <rPh sb="14" eb="15">
      <t>オコナ</t>
    </rPh>
    <rPh sb="22" eb="24">
      <t>イゼン</t>
    </rPh>
    <rPh sb="28" eb="30">
      <t>トクセイ</t>
    </rPh>
    <rPh sb="32" eb="33">
      <t>オオ</t>
    </rPh>
    <rPh sb="35" eb="37">
      <t>ヘンカ</t>
    </rPh>
    <rPh sb="44" eb="46">
      <t>ケンシュツ</t>
    </rPh>
    <rPh sb="52" eb="54">
      <t>セイノウ</t>
    </rPh>
    <rPh sb="54" eb="56">
      <t>レッカ</t>
    </rPh>
    <rPh sb="57" eb="58">
      <t>ツナ</t>
    </rPh>
    <rPh sb="64" eb="66">
      <t>コンニュウ</t>
    </rPh>
    <rPh sb="67" eb="68">
      <t>フセ</t>
    </rPh>
    <rPh sb="76" eb="77">
      <t>カンガ</t>
    </rPh>
    <phoneticPr fontId="3"/>
  </si>
  <si>
    <t>腐食速度を遅く予測すると、肉厚は厚い想定となる。実際よりも厚い予測にならないようにしている。
C.R : Corrosion Rate
(腐食速度)
※ガイドラインのユースケース「配管の肉厚予測」の特徴に基づく品質</t>
    <rPh sb="0" eb="4">
      <t>フショクソクド</t>
    </rPh>
    <rPh sb="5" eb="6">
      <t>オソ</t>
    </rPh>
    <rPh sb="7" eb="9">
      <t>ヨソク</t>
    </rPh>
    <rPh sb="13" eb="15">
      <t>ニクアツ</t>
    </rPh>
    <rPh sb="16" eb="17">
      <t>アツ</t>
    </rPh>
    <rPh sb="18" eb="20">
      <t>ソウテイ</t>
    </rPh>
    <rPh sb="24" eb="26">
      <t>ジッサイ</t>
    </rPh>
    <rPh sb="29" eb="30">
      <t>アツ</t>
    </rPh>
    <rPh sb="31" eb="33">
      <t>ヨソク</t>
    </rPh>
    <rPh sb="69" eb="71">
      <t>フショク</t>
    </rPh>
    <rPh sb="71" eb="73">
      <t>ソクド</t>
    </rPh>
    <phoneticPr fontId="3"/>
  </si>
  <si>
    <t>データ提供を受けた製油所の現場プラントエンジニアに要求分析のカバー内容を確認し、温度・流量・流体の腐食性などの影響を分析できることを確認した。</t>
    <rPh sb="3" eb="5">
      <t>テイキョウ</t>
    </rPh>
    <rPh sb="6" eb="7">
      <t>ウ</t>
    </rPh>
    <rPh sb="9" eb="12">
      <t>セイユショ</t>
    </rPh>
    <rPh sb="13" eb="15">
      <t>ゲンバ</t>
    </rPh>
    <rPh sb="25" eb="27">
      <t>ヨウキュウ</t>
    </rPh>
    <rPh sb="27" eb="29">
      <t>ブンセキ</t>
    </rPh>
    <rPh sb="33" eb="35">
      <t>ナイヨウ</t>
    </rPh>
    <rPh sb="36" eb="38">
      <t>カクニンオモ</t>
    </rPh>
    <rPh sb="40" eb="42">
      <t>オンド</t>
    </rPh>
    <rPh sb="43" eb="45">
      <t>リュウリョウ</t>
    </rPh>
    <rPh sb="46" eb="48">
      <t>リュウタイ</t>
    </rPh>
    <rPh sb="49" eb="52">
      <t>フショクセイ</t>
    </rPh>
    <rPh sb="55" eb="57">
      <t>エイキョウ</t>
    </rPh>
    <rPh sb="58" eb="60">
      <t>ブンセキ</t>
    </rPh>
    <rPh sb="66" eb="68">
      <t>カクニン</t>
    </rPh>
    <phoneticPr fontId="3"/>
  </si>
  <si>
    <t>データ提供元である現場のプラントエンジニアが、取得源が正しいことを確認した上でデータを選定した。</t>
    <rPh sb="3" eb="6">
      <t>テイキョウモト</t>
    </rPh>
    <rPh sb="23" eb="25">
      <t>シュトク</t>
    </rPh>
    <rPh sb="25" eb="26">
      <t>ゲン</t>
    </rPh>
    <rPh sb="27" eb="28">
      <t>タダ</t>
    </rPh>
    <rPh sb="33" eb="35">
      <t>カクニン</t>
    </rPh>
    <rPh sb="37" eb="38">
      <t>ウエ</t>
    </rPh>
    <rPh sb="40" eb="42">
      <t>ゲンバセンテイ</t>
    </rPh>
    <phoneticPr fontId="3"/>
  </si>
  <si>
    <t>オーナー企業の現場のプラントエンジニアが、テスト用データセットに偏りがないことを目視確認した。</t>
    <rPh sb="4" eb="6">
      <t>キギョウ</t>
    </rPh>
    <rPh sb="7" eb="9">
      <t>ゲンバ</t>
    </rPh>
    <rPh sb="24" eb="25">
      <t>ヨウ</t>
    </rPh>
    <rPh sb="32" eb="33">
      <t>カタヨ</t>
    </rPh>
    <rPh sb="40" eb="42">
      <t>モクシ</t>
    </rPh>
    <rPh sb="42" eb="44">
      <t>カクニン</t>
    </rPh>
    <phoneticPr fontId="3"/>
  </si>
  <si>
    <t>ソフトウェアの信頼性については、結合テストにおいて検査を行い信頼性を確認する予定。IEC61508-3におけるソフトウェアSIL1の要求事項も参考とする予定。</t>
    <rPh sb="7" eb="10">
      <t>シンライセイ</t>
    </rPh>
    <rPh sb="76" eb="78">
      <t>ヨテイ</t>
    </rPh>
    <phoneticPr fontId="3"/>
  </si>
  <si>
    <t>品質低下リスクの要因は非定常運転であり関連する属性は抽出している。また、プラントエンジニアによりケースは網羅的に確認している。</t>
    <rPh sb="0" eb="4">
      <t>ヒンシツテイカ</t>
    </rPh>
    <rPh sb="8" eb="10">
      <t>ヨウイン</t>
    </rPh>
    <rPh sb="11" eb="14">
      <t>ヒテイジョウ</t>
    </rPh>
    <rPh sb="14" eb="16">
      <t>ウンテン</t>
    </rPh>
    <rPh sb="19" eb="21">
      <t>カンレン</t>
    </rPh>
    <rPh sb="23" eb="25">
      <t>ゾクセイ</t>
    </rPh>
    <rPh sb="26" eb="28">
      <t>チュウシュツ</t>
    </rPh>
    <rPh sb="52" eb="55">
      <t>モウラテキ</t>
    </rPh>
    <rPh sb="56" eb="58">
      <t>カクニン</t>
    </rPh>
    <phoneticPr fontId="3"/>
  </si>
  <si>
    <t>現場のプラントエンジニアがデータを目視で確認して選定しているため、データの取得源の正しさは保障されている。</t>
    <rPh sb="0" eb="2">
      <t>ゲンバ</t>
    </rPh>
    <rPh sb="17" eb="19">
      <t>モクシ</t>
    </rPh>
    <rPh sb="20" eb="22">
      <t>カクニン</t>
    </rPh>
    <rPh sb="24" eb="26">
      <t>センテイ</t>
    </rPh>
    <rPh sb="45" eb="47">
      <t>ホショウ</t>
    </rPh>
    <phoneticPr fontId="3"/>
  </si>
  <si>
    <t>テスト用データセットを可視化して、プラントエンジニアと目視することで、偏りがないことを確認した。</t>
    <rPh sb="3" eb="4">
      <t>ヨウ</t>
    </rPh>
    <rPh sb="11" eb="14">
      <t>カシカ</t>
    </rPh>
    <rPh sb="27" eb="29">
      <t>モクシ</t>
    </rPh>
    <rPh sb="43" eb="45">
      <t>カクニン</t>
    </rPh>
    <phoneticPr fontId="3"/>
  </si>
  <si>
    <t>JSR製造部
（プラントシステム担当）</t>
    <rPh sb="16" eb="18">
      <t>タントウ</t>
    </rPh>
    <phoneticPr fontId="3"/>
  </si>
  <si>
    <t>JSR製造部
（プラントシステム担当）</t>
    <rPh sb="15" eb="17">
      <t>タントウ</t>
    </rPh>
    <phoneticPr fontId="3"/>
  </si>
  <si>
    <t>JSR生産技術部
（事業企画担当）
JSR製造部
（プラントシステム担当）</t>
    <phoneticPr fontId="3"/>
  </si>
  <si>
    <t>JSR生産技術部（事業企画担当）
JSR製造部（プラントシステム担当）</t>
    <rPh sb="3" eb="5">
      <t>セイサン</t>
    </rPh>
    <rPh sb="5" eb="7">
      <t>ギジュツ</t>
    </rPh>
    <rPh sb="7" eb="8">
      <t>ブ</t>
    </rPh>
    <rPh sb="9" eb="11">
      <t>ジギョウ</t>
    </rPh>
    <rPh sb="11" eb="13">
      <t>キカク</t>
    </rPh>
    <rPh sb="13" eb="15">
      <t>タントウ</t>
    </rPh>
    <rPh sb="32" eb="34">
      <t>タントウ</t>
    </rPh>
    <phoneticPr fontId="3"/>
  </si>
  <si>
    <t>横河電機　□□事業部　□□部（機械学習設計・開発担当）</t>
    <rPh sb="15" eb="19">
      <t>キカイガクシュウ</t>
    </rPh>
    <rPh sb="19" eb="21">
      <t>セッケイ</t>
    </rPh>
    <rPh sb="22" eb="24">
      <t>カイハツ</t>
    </rPh>
    <rPh sb="24" eb="26">
      <t>タントウ</t>
    </rPh>
    <phoneticPr fontId="3"/>
  </si>
  <si>
    <t>横河電機　□□事業部　□□部（機械学習設計・開発担当）</t>
    <phoneticPr fontId="3"/>
  </si>
  <si>
    <t>横河電機　□□事業部　□□部（機械学習品質保証担当）</t>
    <rPh sb="19" eb="23">
      <t>ヒンシツホショウ</t>
    </rPh>
    <phoneticPr fontId="3"/>
  </si>
  <si>
    <t>JSR製造部（プラントシステム担当）</t>
    <phoneticPr fontId="3"/>
  </si>
  <si>
    <t xml:space="preserve">JSR製造部
（現場担当）
</t>
    <rPh sb="8" eb="10">
      <t>ゲンバ</t>
    </rPh>
    <rPh sb="10" eb="12">
      <t>タントウ</t>
    </rPh>
    <phoneticPr fontId="3"/>
  </si>
  <si>
    <t>JSR製造部
（現場担当）</t>
    <rPh sb="8" eb="10">
      <t>ゲンバ</t>
    </rPh>
    <rPh sb="10" eb="12">
      <t>タントウ</t>
    </rPh>
    <phoneticPr fontId="3"/>
  </si>
  <si>
    <t>JSR製造部
（現場の管理担当）</t>
    <rPh sb="8" eb="10">
      <t>ゲンバ</t>
    </rPh>
    <rPh sb="11" eb="15">
      <t>カンリタントウ</t>
    </rPh>
    <phoneticPr fontId="3"/>
  </si>
  <si>
    <t>JSR生産技術部
（環境安全担当）
JSR製造部
（現場の管理担当）</t>
    <rPh sb="3" eb="5">
      <t>セイサン</t>
    </rPh>
    <rPh sb="5" eb="7">
      <t>ギジュツ</t>
    </rPh>
    <rPh sb="7" eb="8">
      <t>ブ</t>
    </rPh>
    <rPh sb="10" eb="12">
      <t>カンキョウ</t>
    </rPh>
    <rPh sb="12" eb="14">
      <t>アンゼン</t>
    </rPh>
    <rPh sb="14" eb="16">
      <t>タントウ</t>
    </rPh>
    <rPh sb="27" eb="29">
      <t>ゲンバ</t>
    </rPh>
    <rPh sb="30" eb="34">
      <t>カンリタントウ</t>
    </rPh>
    <phoneticPr fontId="3"/>
  </si>
  <si>
    <t>JSR生産技術部
（事業企画担当）
JSR製造部
（現場の管理担当）</t>
    <rPh sb="3" eb="5">
      <t>セイサン</t>
    </rPh>
    <rPh sb="4" eb="6">
      <t>ギジュツ</t>
    </rPh>
    <rPh sb="6" eb="7">
      <t>ブ</t>
    </rPh>
    <rPh sb="9" eb="11">
      <t>ジギョウ</t>
    </rPh>
    <rPh sb="11" eb="15">
      <t>キカクタントウ</t>
    </rPh>
    <rPh sb="26" eb="28">
      <t>ゲンバ</t>
    </rPh>
    <rPh sb="29" eb="33">
      <t>カンリタントウ</t>
    </rPh>
    <phoneticPr fontId="3"/>
  </si>
  <si>
    <t>JSR製造部
（現場担当、プラントシステム担当）</t>
    <rPh sb="8" eb="10">
      <t>ゲンバ</t>
    </rPh>
    <rPh sb="10" eb="12">
      <t>タントウ</t>
    </rPh>
    <phoneticPr fontId="3"/>
  </si>
  <si>
    <t>オーナー・ベンダー間で協議して、運転を最適化する対象を〇〇の製造プロセス、指標を省エネに決定した。</t>
    <rPh sb="9" eb="10">
      <t>カン</t>
    </rPh>
    <rPh sb="11" eb="13">
      <t>キョウギ</t>
    </rPh>
    <rPh sb="16" eb="18">
      <t>ウンテン</t>
    </rPh>
    <rPh sb="19" eb="21">
      <t>サイテキ</t>
    </rPh>
    <rPh sb="21" eb="22">
      <t>カ</t>
    </rPh>
    <rPh sb="24" eb="26">
      <t>タイショウ</t>
    </rPh>
    <rPh sb="30" eb="32">
      <t>セイゾウ</t>
    </rPh>
    <rPh sb="37" eb="39">
      <t>シヒョウ</t>
    </rPh>
    <rPh sb="40" eb="41">
      <t>ショウ</t>
    </rPh>
    <rPh sb="44" eb="46">
      <t>ケッテイ</t>
    </rPh>
    <phoneticPr fontId="8"/>
  </si>
  <si>
    <t>運転員のアラーム対応回数を少なく抑える</t>
    <rPh sb="0" eb="2">
      <t>ウンテン</t>
    </rPh>
    <rPh sb="2" eb="3">
      <t>イン</t>
    </rPh>
    <rPh sb="8" eb="10">
      <t>タイオウ</t>
    </rPh>
    <rPh sb="10" eb="12">
      <t>カイスウ</t>
    </rPh>
    <rPh sb="13" eb="14">
      <t>スク</t>
    </rPh>
    <rPh sb="16" eb="17">
      <t>オサ</t>
    </rPh>
    <phoneticPr fontId="3"/>
  </si>
  <si>
    <t>外乱（原料性状、処理量変更、降雨など）による装置変動時においても安定的に運転</t>
    <rPh sb="0" eb="2">
      <t>ガイラン</t>
    </rPh>
    <rPh sb="3" eb="5">
      <t>ゲンリョウ</t>
    </rPh>
    <rPh sb="5" eb="7">
      <t>セイジョウ</t>
    </rPh>
    <rPh sb="8" eb="10">
      <t>ショリ</t>
    </rPh>
    <rPh sb="10" eb="11">
      <t>リョウ</t>
    </rPh>
    <rPh sb="11" eb="13">
      <t>ヘンコウ</t>
    </rPh>
    <rPh sb="14" eb="16">
      <t>コウウ</t>
    </rPh>
    <rPh sb="22" eb="24">
      <t>ソウチ</t>
    </rPh>
    <rPh sb="24" eb="26">
      <t>ヘンドウ</t>
    </rPh>
    <rPh sb="26" eb="27">
      <t>ジ</t>
    </rPh>
    <rPh sb="32" eb="35">
      <t>アンテイテキ</t>
    </rPh>
    <rPh sb="36" eb="38">
      <t>ウンテン</t>
    </rPh>
    <phoneticPr fontId="3"/>
  </si>
  <si>
    <t>・学習用データセット構築において、シミュレータで収集するデータを定常運転時のもののみに限定する。
・学習用データセット構築において、実機データは定常運転時のもののみに限定する。
・設備の汚れや劣化等によるセンサー間の相関の経時変化の影響は、機械学習要素の学習データに含まれていることを確認する。</t>
    <phoneticPr fontId="8"/>
  </si>
  <si>
    <t>運転パラメータを提示するAIであり、主要な品質低下リスクとしては、運転パラメータ提示の精度が低下することを設定する。
上記の品質が低下する原因についてオーナー・ベンダー間でディスカッションを行い、非定常運転（立ち上げ、シャットダウン、トラブル）時のデータ、および設備の汚れや劣化等によるセンサー間の相関の経時変化の影響を品質低下リスクの原因として抽出した。
非定常運転時のデータに対しては、学習用データセット構築時に定常運転データに限定することで対応する。
設備の汚れや劣化等によるセンサー間の相関の経時変化の影響は、機械学習要素の学習データに含まれていることを確認する。</t>
    <rPh sb="0" eb="2">
      <t>ウンテン</t>
    </rPh>
    <rPh sb="8" eb="10">
      <t>テイジ</t>
    </rPh>
    <rPh sb="18" eb="20">
      <t>シュヨウ</t>
    </rPh>
    <rPh sb="21" eb="23">
      <t>ヒンシツ</t>
    </rPh>
    <rPh sb="23" eb="25">
      <t>テイカ</t>
    </rPh>
    <rPh sb="33" eb="35">
      <t>ウンテン</t>
    </rPh>
    <rPh sb="40" eb="42">
      <t>テイジ</t>
    </rPh>
    <rPh sb="43" eb="45">
      <t>セイド</t>
    </rPh>
    <rPh sb="53" eb="55">
      <t>セッテイ</t>
    </rPh>
    <rPh sb="59" eb="61">
      <t>ジョウキ</t>
    </rPh>
    <rPh sb="62" eb="64">
      <t>ヒンシツ</t>
    </rPh>
    <rPh sb="65" eb="67">
      <t>テイカ</t>
    </rPh>
    <rPh sb="69" eb="71">
      <t>ゲンイン</t>
    </rPh>
    <rPh sb="84" eb="85">
      <t>カン</t>
    </rPh>
    <rPh sb="95" eb="96">
      <t>オコナ</t>
    </rPh>
    <rPh sb="122" eb="123">
      <t>ジ</t>
    </rPh>
    <rPh sb="157" eb="159">
      <t>エイキョウ</t>
    </rPh>
    <rPh sb="160" eb="164">
      <t>ヒンシツテイカ</t>
    </rPh>
    <rPh sb="168" eb="170">
      <t>ゲンイン</t>
    </rPh>
    <rPh sb="173" eb="175">
      <t>チュウシュツ</t>
    </rPh>
    <rPh sb="179" eb="182">
      <t>ヒテイジョウ</t>
    </rPh>
    <rPh sb="182" eb="184">
      <t>ウンテン</t>
    </rPh>
    <rPh sb="184" eb="185">
      <t>ジ</t>
    </rPh>
    <rPh sb="190" eb="191">
      <t>タイ</t>
    </rPh>
    <rPh sb="195" eb="198">
      <t>ガクシュウヨウ</t>
    </rPh>
    <rPh sb="204" eb="206">
      <t>コウチク</t>
    </rPh>
    <rPh sb="206" eb="207">
      <t>ジ</t>
    </rPh>
    <rPh sb="208" eb="210">
      <t>テイジョウ</t>
    </rPh>
    <rPh sb="255" eb="257">
      <t>エイキョウ</t>
    </rPh>
    <rPh sb="281" eb="283">
      <t>カクニン</t>
    </rPh>
    <phoneticPr fontId="8"/>
  </si>
  <si>
    <t>収集するデータを定常時のみに限定する対策をとる。
非定常時に対応する属性は「処理量」と定義する。
・設備の汚れや劣化等によるセンサー間の相関の経時変化の影響は、機械学習要素の学習データに含まれていることを確認する。</t>
    <phoneticPr fontId="8"/>
  </si>
  <si>
    <t>検証対象として以下を設定
・〇〇工場を対象
・天候は雨天を除く
・撮影時間は日中とする
撮影時間のコントロールは難しいため、
撮影画像に対して色変換を行うことで撮影時間変化のデータ補強（Data Augumentation）を実施する</t>
    <rPh sb="0" eb="2">
      <t>ケンショウ</t>
    </rPh>
    <rPh sb="2" eb="4">
      <t>タイショウ</t>
    </rPh>
    <rPh sb="7" eb="9">
      <t>イカ</t>
    </rPh>
    <rPh sb="10" eb="12">
      <t>セッテイ</t>
    </rPh>
    <rPh sb="19" eb="21">
      <t>タイショウ</t>
    </rPh>
    <rPh sb="23" eb="25">
      <t>テンコウ</t>
    </rPh>
    <rPh sb="26" eb="28">
      <t>ウテン</t>
    </rPh>
    <rPh sb="29" eb="30">
      <t>ノゾ</t>
    </rPh>
    <rPh sb="33" eb="35">
      <t>サツエイ</t>
    </rPh>
    <rPh sb="35" eb="37">
      <t>ジカン</t>
    </rPh>
    <rPh sb="38" eb="40">
      <t>ニッチュウ</t>
    </rPh>
    <rPh sb="45" eb="47">
      <t>サツエイ</t>
    </rPh>
    <rPh sb="47" eb="49">
      <t>ジカン</t>
    </rPh>
    <rPh sb="57" eb="58">
      <t>ムズカ</t>
    </rPh>
    <rPh sb="64" eb="66">
      <t>サツエイ</t>
    </rPh>
    <rPh sb="66" eb="68">
      <t>ガゾウ</t>
    </rPh>
    <rPh sb="69" eb="70">
      <t>タイ</t>
    </rPh>
    <rPh sb="72" eb="73">
      <t>イロ</t>
    </rPh>
    <rPh sb="73" eb="75">
      <t>ヘンカン</t>
    </rPh>
    <rPh sb="76" eb="77">
      <t>オコナ</t>
    </rPh>
    <rPh sb="81" eb="83">
      <t>サツエイ</t>
    </rPh>
    <rPh sb="83" eb="85">
      <t>ジカン</t>
    </rPh>
    <rPh sb="85" eb="87">
      <t>ヘンカ</t>
    </rPh>
    <rPh sb="91" eb="93">
      <t>ホキョウ</t>
    </rPh>
    <rPh sb="114" eb="116">
      <t>ジッシ</t>
    </rPh>
    <phoneticPr fontId="3"/>
  </si>
  <si>
    <t>20XX年度 分析中間報告資料
※色変換の効果は次回報告で確認する</t>
    <rPh sb="4" eb="6">
      <t>ネンド</t>
    </rPh>
    <rPh sb="7" eb="9">
      <t>ブンセキ</t>
    </rPh>
    <rPh sb="17" eb="18">
      <t>イロ</t>
    </rPh>
    <rPh sb="18" eb="20">
      <t>ヘンカン</t>
    </rPh>
    <rPh sb="21" eb="23">
      <t>コウカ</t>
    </rPh>
    <rPh sb="24" eb="26">
      <t>ジカイ</t>
    </rPh>
    <rPh sb="26" eb="28">
      <t>ホウコク</t>
    </rPh>
    <rPh sb="29" eb="31">
      <t>カクニン</t>
    </rPh>
    <phoneticPr fontId="3"/>
  </si>
  <si>
    <t>撮影条件（腐食度合い、時刻等）は撮影画像に対して色変換による補正によってデータ補強も行うことで一通りカバーされているが、特にAサンプルについて機械学習に足るデータ数ではない懸念が残った。
最終的にA/B/Cの3分類からA+B/C 2分類とすることで、A+B合わせてのデータ数を確保した。</t>
    <rPh sb="0" eb="2">
      <t>サツエイ</t>
    </rPh>
    <rPh sb="2" eb="4">
      <t>ジョウケン</t>
    </rPh>
    <rPh sb="42" eb="43">
      <t>オコナ</t>
    </rPh>
    <phoneticPr fontId="3"/>
  </si>
  <si>
    <t>データ補強について、有効と考えられる手段を検討した。左右反転と色変換を採用した。</t>
    <rPh sb="3" eb="5">
      <t>ホキョウ</t>
    </rPh>
    <rPh sb="10" eb="12">
      <t>ユウコウ</t>
    </rPh>
    <rPh sb="13" eb="14">
      <t>カンガ</t>
    </rPh>
    <rPh sb="18" eb="20">
      <t>シュダン</t>
    </rPh>
    <rPh sb="21" eb="23">
      <t>ケントウ</t>
    </rPh>
    <rPh sb="26" eb="28">
      <t>サユウ</t>
    </rPh>
    <rPh sb="28" eb="30">
      <t>ハンテン</t>
    </rPh>
    <rPh sb="31" eb="32">
      <t>イロ</t>
    </rPh>
    <rPh sb="32" eb="34">
      <t>ヘンカン</t>
    </rPh>
    <rPh sb="35" eb="37">
      <t>サイヨウ</t>
    </rPh>
    <phoneticPr fontId="3"/>
  </si>
  <si>
    <t>撮影条件（腐食度合い、時刻等）は撮影画像に対して色変換による補正によってデータ補強も行うことで一通りカバーされているが、特にAサンプルについて機械学習に足るデータ数ではない懸念が残った。検証においてもA/B間の分離は十分でないことが示された。
最終的にA/B/Cの3分類からA+B/C 2分類とすることでA+B合わせてのデータ数を確保し、A+B/C間の分離は可能であることを確認した。</t>
  </si>
  <si>
    <t>撮影条件（腐食度合い、時刻等）は撮影画像に対して色変換による補正によってデータ補強も行うことで一通りカバーされているが、特にAサンプルについて機械学習に足るデータ数が得られない懸念が残った。検証においてもA/B間の分離は十分でないことが示された。
最終的にA/B/Cの3分類からA+B/C 2分類とすることでA+B合わせてのデータ数を確保し、A+B/C間の分離は可能であることを確認した。</t>
    <rPh sb="5" eb="7">
      <t>フショク</t>
    </rPh>
    <rPh sb="7" eb="9">
      <t>ドア</t>
    </rPh>
    <rPh sb="13" eb="14">
      <t>ナド</t>
    </rPh>
    <rPh sb="83" eb="84">
      <t>エ</t>
    </rPh>
    <phoneticPr fontId="3"/>
  </si>
  <si>
    <t>訓練データとテストデータの配分を検討し、訓練データ：テストデータ比を9:1に設定した。画像収集にあたり訓練・テストデータのAサンプルの不足が予想され、次項（要求事項No38）の通り対応した。</t>
    <rPh sb="20" eb="22">
      <t>クンレン</t>
    </rPh>
    <rPh sb="32" eb="33">
      <t>ヒ</t>
    </rPh>
    <rPh sb="43" eb="45">
      <t>ガゾウ</t>
    </rPh>
    <rPh sb="45" eb="47">
      <t>シュウシュウ</t>
    </rPh>
    <rPh sb="70" eb="72">
      <t>ヨソウ</t>
    </rPh>
    <rPh sb="78" eb="82">
      <t>ヨウキュウジコウ</t>
    </rPh>
    <phoneticPr fontId="3"/>
  </si>
  <si>
    <t>予想されたAサンプルの不足に対して、撮影条件を網羅することが難しいため、（要求事項No34）に関わらず腐食ありの画像を収集し、かつ撮影画像に対して色変換による補正によってデータ補強（Data Augumentation）を行った。
最終的にA/B/Cの3分類からA+B/C 2分類とすることで、A+B合わせての腐食ありデータ数を確保した。</t>
    <rPh sb="116" eb="119">
      <t>サイシュウテキ</t>
    </rPh>
    <rPh sb="127" eb="129">
      <t>ブンルイ</t>
    </rPh>
    <rPh sb="138" eb="140">
      <t>ブンルイ</t>
    </rPh>
    <rPh sb="150" eb="151">
      <t>ア</t>
    </rPh>
    <rPh sb="155" eb="157">
      <t>フショク</t>
    </rPh>
    <rPh sb="162" eb="163">
      <t>スウ</t>
    </rPh>
    <rPh sb="164" eb="166">
      <t>カクホ</t>
    </rPh>
    <phoneticPr fontId="3"/>
  </si>
  <si>
    <t>①③IoTセンサとヒストリアンデータ(プロセスデータ)、物理モデル知見を融合させて解析することで異常の事前予測のトライアルおよび異常発報の低下の確認を実施する
②運転パターンに依存しない現状運転の状態監視を可能とし、現場確認頻度の低減や系の異常検知を早期に伝達する</t>
    <rPh sb="28" eb="30">
      <t>ブツリ</t>
    </rPh>
    <rPh sb="33" eb="35">
      <t>チケン</t>
    </rPh>
    <rPh sb="36" eb="38">
      <t>ユウゴウ</t>
    </rPh>
    <rPh sb="41" eb="43">
      <t>カイセキ</t>
    </rPh>
    <rPh sb="48" eb="50">
      <t>イジョウ</t>
    </rPh>
    <rPh sb="51" eb="53">
      <t>ジゼン</t>
    </rPh>
    <rPh sb="53" eb="55">
      <t>ヨソク</t>
    </rPh>
    <rPh sb="64" eb="66">
      <t>イジョウ</t>
    </rPh>
    <rPh sb="66" eb="68">
      <t>ハッポウ</t>
    </rPh>
    <rPh sb="69" eb="71">
      <t>テイカ</t>
    </rPh>
    <rPh sb="72" eb="74">
      <t>カクニン</t>
    </rPh>
    <rPh sb="75" eb="77">
      <t>ジッシ</t>
    </rPh>
    <rPh sb="81" eb="83">
      <t>ウンテン</t>
    </rPh>
    <rPh sb="88" eb="90">
      <t>イゾン</t>
    </rPh>
    <rPh sb="93" eb="95">
      <t>ゲンジョウ</t>
    </rPh>
    <rPh sb="95" eb="97">
      <t>ウンテン</t>
    </rPh>
    <rPh sb="98" eb="100">
      <t>ジョウタイ</t>
    </rPh>
    <rPh sb="100" eb="102">
      <t>カンシ</t>
    </rPh>
    <rPh sb="103" eb="105">
      <t>カノウ</t>
    </rPh>
    <rPh sb="108" eb="110">
      <t>ゲンバ</t>
    </rPh>
    <rPh sb="110" eb="112">
      <t>カクニン</t>
    </rPh>
    <rPh sb="112" eb="114">
      <t>ヒンド</t>
    </rPh>
    <rPh sb="115" eb="117">
      <t>テイゲン</t>
    </rPh>
    <rPh sb="118" eb="119">
      <t>ケイ</t>
    </rPh>
    <rPh sb="120" eb="122">
      <t>イジョウ</t>
    </rPh>
    <rPh sb="122" eb="124">
      <t>ケンチ</t>
    </rPh>
    <rPh sb="125" eb="127">
      <t>ソウキ</t>
    </rPh>
    <rPh sb="128" eb="130">
      <t>デンタツ</t>
    </rPh>
    <phoneticPr fontId="3"/>
  </si>
  <si>
    <t>プラントオーナーの現場エンジニアと要求分析を実施した。プラントの状態変化を伴う非定常運転状態と、今回開発するAIの対象である定常運転状態の両方で、全ての利用状況を被覆していることを確認した。定常運転状態として、運転開始・再開後に装置が安定した状態以降、運転終了時までを想定する。</t>
    <rPh sb="17" eb="19">
      <t>ヨウキュウ</t>
    </rPh>
    <rPh sb="19" eb="21">
      <t>ブンセキ</t>
    </rPh>
    <rPh sb="32" eb="34">
      <t>ジョウタイ</t>
    </rPh>
    <rPh sb="34" eb="36">
      <t>ヘンカ</t>
    </rPh>
    <rPh sb="37" eb="38">
      <t>トモナ</t>
    </rPh>
    <rPh sb="39" eb="42">
      <t>ヒテイジョウ</t>
    </rPh>
    <rPh sb="42" eb="44">
      <t>ウンテン</t>
    </rPh>
    <rPh sb="44" eb="46">
      <t>ジョウタイ</t>
    </rPh>
    <rPh sb="48" eb="50">
      <t>コンカイ</t>
    </rPh>
    <rPh sb="50" eb="52">
      <t>カイハツ</t>
    </rPh>
    <rPh sb="57" eb="59">
      <t>タイショウ</t>
    </rPh>
    <rPh sb="62" eb="64">
      <t>テイジョウ</t>
    </rPh>
    <rPh sb="64" eb="66">
      <t>ウンテン</t>
    </rPh>
    <rPh sb="66" eb="68">
      <t>ジョウタイ</t>
    </rPh>
    <rPh sb="69" eb="71">
      <t>リョウホウ</t>
    </rPh>
    <rPh sb="73" eb="74">
      <t>スベ</t>
    </rPh>
    <rPh sb="76" eb="78">
      <t>リヨウ</t>
    </rPh>
    <rPh sb="78" eb="80">
      <t>ジョウキョウ</t>
    </rPh>
    <rPh sb="81" eb="83">
      <t>ヒフク</t>
    </rPh>
    <rPh sb="90" eb="92">
      <t>カクニン</t>
    </rPh>
    <phoneticPr fontId="3"/>
  </si>
  <si>
    <t>過去の異常発生の記録から、異常発生のリスクが高そうな機器・計器(設備)という観点と系内の重要機器・計器という観点から検知・予測対象個所として絞り込みを実施した。絞り込み実施後、プラントオーナー側の確認後、開発に着手した。</t>
    <rPh sb="0" eb="2">
      <t>カコ</t>
    </rPh>
    <rPh sb="3" eb="5">
      <t>イジョウ</t>
    </rPh>
    <rPh sb="5" eb="7">
      <t>ハッセイ</t>
    </rPh>
    <rPh sb="8" eb="10">
      <t>キロク</t>
    </rPh>
    <rPh sb="13" eb="15">
      <t>イジョウ</t>
    </rPh>
    <rPh sb="15" eb="17">
      <t>ハッセイ</t>
    </rPh>
    <rPh sb="22" eb="23">
      <t>タカ</t>
    </rPh>
    <rPh sb="26" eb="28">
      <t>キキ</t>
    </rPh>
    <rPh sb="29" eb="31">
      <t>ケイキ</t>
    </rPh>
    <rPh sb="32" eb="34">
      <t>セツビ</t>
    </rPh>
    <rPh sb="38" eb="40">
      <t>カンテン</t>
    </rPh>
    <rPh sb="41" eb="43">
      <t>ケイナイ</t>
    </rPh>
    <rPh sb="44" eb="46">
      <t>ジュウヨウ</t>
    </rPh>
    <rPh sb="46" eb="48">
      <t>キキ</t>
    </rPh>
    <rPh sb="49" eb="51">
      <t>ケイキ</t>
    </rPh>
    <rPh sb="54" eb="56">
      <t>カンテン</t>
    </rPh>
    <rPh sb="58" eb="60">
      <t>ケンチ</t>
    </rPh>
    <rPh sb="61" eb="63">
      <t>ヨソク</t>
    </rPh>
    <rPh sb="63" eb="65">
      <t>タイショウ</t>
    </rPh>
    <rPh sb="65" eb="67">
      <t>カショ</t>
    </rPh>
    <rPh sb="70" eb="71">
      <t>シボ</t>
    </rPh>
    <rPh sb="72" eb="73">
      <t>コ</t>
    </rPh>
    <rPh sb="75" eb="77">
      <t>ジッシ</t>
    </rPh>
    <rPh sb="80" eb="81">
      <t>シボ</t>
    </rPh>
    <rPh sb="82" eb="83">
      <t>コ</t>
    </rPh>
    <rPh sb="84" eb="86">
      <t>ジッシ</t>
    </rPh>
    <rPh sb="86" eb="87">
      <t>ゴ</t>
    </rPh>
    <rPh sb="96" eb="97">
      <t>ガワ</t>
    </rPh>
    <rPh sb="98" eb="100">
      <t>カクニン</t>
    </rPh>
    <rPh sb="100" eb="101">
      <t>ゴ</t>
    </rPh>
    <rPh sb="105" eb="107">
      <t>チャクシュ</t>
    </rPh>
    <phoneticPr fontId="8"/>
  </si>
  <si>
    <t>異常原因の提示の機能に関しては、活用する上で工学的因果関係の説明が求められる。物理モデルを用いた検証を行い、物理モデルの挙動やエンジニアの解析と不整合がないことを確認した。</t>
  </si>
  <si>
    <t>Hazopや物理モデルのバランスから、リスクが高そうなところ（時期や運転範囲）はデータが充分に揃っているか、またリスクの高い機器の計測値が訓練データに含まれているかを現場のプラントエンジニアが確認した。</t>
  </si>
  <si>
    <t>運転開始、終了時や触媒交換前後などの考えうる定常運転パターンに対して、原料油種毎にデータが収集できることを確認した。</t>
  </si>
  <si>
    <t>4年間分以上のデータの俯瞰的な確認、プロセスエンジニアによるデータの考察、ヒストグラムによる、訓練用と検証用の間での各データ量の分布の偏りがないことの確認を実施した。</t>
  </si>
  <si>
    <t>学習及びテストで用いるデータはずべて観測データに基づくものとし、訓練用データ：検証用データを８：２を基本に分割した。</t>
  </si>
  <si>
    <t>天候に依存される機器の熱バランスを全系で見ると小さく、気温や天候などの影響は軽微であると判断した。</t>
    <rPh sb="0" eb="2">
      <t>テンコウ</t>
    </rPh>
    <rPh sb="3" eb="5">
      <t>イゾン</t>
    </rPh>
    <rPh sb="8" eb="10">
      <t>キキ</t>
    </rPh>
    <rPh sb="11" eb="12">
      <t>ネツ</t>
    </rPh>
    <rPh sb="17" eb="18">
      <t>ゼン</t>
    </rPh>
    <rPh sb="18" eb="19">
      <t>ケイ</t>
    </rPh>
    <rPh sb="20" eb="21">
      <t>ミ</t>
    </rPh>
    <rPh sb="23" eb="24">
      <t>チイ</t>
    </rPh>
    <rPh sb="27" eb="29">
      <t>キオン</t>
    </rPh>
    <rPh sb="30" eb="32">
      <t>テンコウ</t>
    </rPh>
    <phoneticPr fontId="3"/>
  </si>
  <si>
    <t>AIモデル開発側のプロセス設計エンジニアが初期確認後にオーナー企業の適切な専門性を持ったプラントエンジニアが正常データの最終確認を実施した[ダブルチェック]。（実際に確認したのは異常として付与されたラベル）</t>
    <phoneticPr fontId="3"/>
  </si>
  <si>
    <t>今回はデータセットの量の拡張は行っておらず、対象外と判断した。</t>
  </si>
  <si>
    <t>4年間分以上のデータの俯瞰的な確認、プロセスエンジニアによるデータの考察、ヒストグラム等による各データ量の分布の確認を実施した。</t>
  </si>
  <si>
    <t>IoTセンサー対象モデルのデータがレアケース過少となり得ることが分かっている。今後、予測精度の検証を継続し、予測精度が低い場合はレアケースの学習を重点的に行うことを検討する。</t>
    <phoneticPr fontId="3"/>
  </si>
  <si>
    <t>AIモデル開発側のプロセス設計エンジニアが初期確認後にオーナー企業のプラントエンジニアが、運転データと運転状態との紐づけを目視確認した。</t>
  </si>
  <si>
    <t>外れ値はAIモデル開発側のプロセス設計エンジニアが初期処理後にオーナー企業のプラントエンジニアに対して確認を行った後、除去した。</t>
  </si>
  <si>
    <t>AIモデル開発側にいるプロセス設計エンジニアが初期確認後にオーナー企業のプラントエンジニアが異常ラベル及び外れ値除去が適切かどうかを判断した。</t>
  </si>
  <si>
    <t>未実施。予測結果の比較対象となる既存解析手法・ツールのみでの判定精度を実運用で見てから、判定基準を決定予定。</t>
  </si>
  <si>
    <t>定性的な精度評価基準はオーナー企業との間で合意済み。
最終的な精度評価目標は、実験の成果・既存手法比較を踏まえてオーナー・ベンダー間で協議し決定する。</t>
    <rPh sb="0" eb="3">
      <t>テイセイテキ</t>
    </rPh>
    <rPh sb="4" eb="6">
      <t>セイド</t>
    </rPh>
    <rPh sb="6" eb="8">
      <t>ヒョウカ</t>
    </rPh>
    <rPh sb="8" eb="10">
      <t>キジュン</t>
    </rPh>
    <rPh sb="15" eb="17">
      <t>キギョウ</t>
    </rPh>
    <rPh sb="19" eb="20">
      <t>アイダ</t>
    </rPh>
    <rPh sb="21" eb="23">
      <t>ゴウイ</t>
    </rPh>
    <rPh sb="23" eb="24">
      <t>ズ</t>
    </rPh>
    <rPh sb="35" eb="37">
      <t>モクヒョウ</t>
    </rPh>
    <rPh sb="45" eb="47">
      <t>キゾン</t>
    </rPh>
    <rPh sb="47" eb="49">
      <t>シュホウ</t>
    </rPh>
    <rPh sb="49" eb="51">
      <t>ヒカク</t>
    </rPh>
    <phoneticPr fontId="3"/>
  </si>
  <si>
    <t>正則化、dropuout、交差検証後のアンサンブルの導入を実施した。</t>
  </si>
  <si>
    <t>交差検証を行うにあたり、交差検証の各回において大きなブレが出ないことを確認した。また、回毎で精度の差異が大きい場合はアンサンブルを採用した。</t>
  </si>
  <si>
    <t>運転データをデータ属性分類することで、これまでの分類から大きく外れたことを検知できる仕組みを検討した。確認周期の計画に基づき、必要な場合は再学習を実施する。</t>
    <rPh sb="0" eb="2">
      <t>ウンテン</t>
    </rPh>
    <rPh sb="9" eb="11">
      <t>ゾクセイ</t>
    </rPh>
    <rPh sb="11" eb="13">
      <t>ブンルイ</t>
    </rPh>
    <rPh sb="24" eb="26">
      <t>ブンルイ</t>
    </rPh>
    <rPh sb="28" eb="29">
      <t>オオ</t>
    </rPh>
    <rPh sb="31" eb="32">
      <t>ハズ</t>
    </rPh>
    <rPh sb="37" eb="39">
      <t>ケンチ</t>
    </rPh>
    <rPh sb="42" eb="44">
      <t>シク</t>
    </rPh>
    <rPh sb="46" eb="48">
      <t>ケントウ</t>
    </rPh>
    <rPh sb="69" eb="72">
      <t>サイガクシュウ</t>
    </rPh>
    <phoneticPr fontId="3"/>
  </si>
  <si>
    <t>出力制限の限定は検討済み。今後の試験運用において、主にパフォーマンスの発報頻度の観点で、発報のパラメーター調整等を行う可能性がある。確認周期の計画に基づき、必要な場合は見直しを実施する。</t>
  </si>
  <si>
    <t>学習用データセットの期間が変化することで精度が変化する可能性があるため、期間が変化した場合の交差検証の方法を決めている。確認周期の計画に基づき、必要な場合は再学習を実施する。またアンサンブルも実施している。</t>
    <rPh sb="0" eb="3">
      <t>ガクシュウヨウ</t>
    </rPh>
    <rPh sb="10" eb="12">
      <t>キカン</t>
    </rPh>
    <rPh sb="13" eb="15">
      <t>ヘンカ</t>
    </rPh>
    <rPh sb="20" eb="22">
      <t>セイド</t>
    </rPh>
    <rPh sb="23" eb="25">
      <t>ヘンカ</t>
    </rPh>
    <rPh sb="27" eb="30">
      <t>カノウセイ</t>
    </rPh>
    <rPh sb="36" eb="38">
      <t>キカン</t>
    </rPh>
    <rPh sb="39" eb="41">
      <t>ヘンカ</t>
    </rPh>
    <rPh sb="43" eb="45">
      <t>バアイ</t>
    </rPh>
    <rPh sb="46" eb="48">
      <t>コウサ</t>
    </rPh>
    <rPh sb="48" eb="50">
      <t>ケンショウ</t>
    </rPh>
    <rPh sb="51" eb="53">
      <t>ホウホウ</t>
    </rPh>
    <rPh sb="54" eb="55">
      <t>キ</t>
    </rPh>
    <rPh sb="78" eb="81">
      <t>サイガクシュウ</t>
    </rPh>
    <phoneticPr fontId="3"/>
  </si>
  <si>
    <t>運用時の推論に利用する入力データについて、前処理により不適切な入力を排除する。運用後に定期的にデータ収集後、属性分類等で確認を行う。確認周期の計画に基づき、必要な場合は見直しを実施する。</t>
    <rPh sb="0" eb="2">
      <t>ウンヨウ</t>
    </rPh>
    <rPh sb="2" eb="3">
      <t>ジ</t>
    </rPh>
    <rPh sb="4" eb="6">
      <t>スイロン</t>
    </rPh>
    <rPh sb="7" eb="9">
      <t>リヨウ</t>
    </rPh>
    <rPh sb="11" eb="13">
      <t>ニュウリョク</t>
    </rPh>
    <rPh sb="21" eb="24">
      <t>マエショリ</t>
    </rPh>
    <rPh sb="27" eb="30">
      <t>フテキセツ</t>
    </rPh>
    <rPh sb="31" eb="33">
      <t>ニュウリョク</t>
    </rPh>
    <rPh sb="34" eb="36">
      <t>ハイジョ</t>
    </rPh>
    <rPh sb="39" eb="41">
      <t>ウンヨウ</t>
    </rPh>
    <rPh sb="41" eb="42">
      <t>ゴ</t>
    </rPh>
    <rPh sb="43" eb="46">
      <t>テイキテキ</t>
    </rPh>
    <rPh sb="50" eb="52">
      <t>シュウシュウ</t>
    </rPh>
    <rPh sb="52" eb="53">
      <t>ゴ</t>
    </rPh>
    <rPh sb="54" eb="56">
      <t>ゾクセイ</t>
    </rPh>
    <rPh sb="56" eb="59">
      <t>ブンルイナド</t>
    </rPh>
    <rPh sb="60" eb="62">
      <t>カクニン</t>
    </rPh>
    <rPh sb="63" eb="64">
      <t>オコナ</t>
    </rPh>
    <rPh sb="66" eb="68">
      <t>カクニン</t>
    </rPh>
    <phoneticPr fontId="3"/>
  </si>
  <si>
    <t>（要求事項66-71は、「データセットの被覆性」Lv2に同じ。）</t>
    <rPh sb="1" eb="5">
      <t>ヨウキュウジコウ</t>
    </rPh>
    <rPh sb="20" eb="22">
      <t>ヒフク</t>
    </rPh>
    <rPh sb="22" eb="23">
      <t>セイ</t>
    </rPh>
    <rPh sb="28" eb="29">
      <t>オナ</t>
    </rPh>
    <phoneticPr fontId="3"/>
  </si>
  <si>
    <t>要求事項37のように訓練用データを可能な限り多く確保した。しかし、訓練データに含まれていないケースが発生する可能性が存在する。そのため、ケースに対して訓練用データが十分に取得できない場合でも、機械学習利用システム全体として十分な品質が確保できるよう、システム結合テストの段階では以下の機能を含めて実装する。
・AI制御の信頼性向上を目的に、AIが未学習領域に入ったことが明示（出力）されるアプリケーションとする。（本運用までに開発する）
・化学工学的な理論をAIに組込むことで、外挿領域でも正確な操作を実行可能とする。（本運用までに開発）</t>
    <rPh sb="72" eb="73">
      <t>タイ</t>
    </rPh>
    <rPh sb="75" eb="77">
      <t>クンレン</t>
    </rPh>
    <rPh sb="77" eb="78">
      <t>ヨウ</t>
    </rPh>
    <rPh sb="82" eb="84">
      <t>ジュウブン</t>
    </rPh>
    <rPh sb="85" eb="87">
      <t>シュトク</t>
    </rPh>
    <rPh sb="91" eb="93">
      <t>バアイ</t>
    </rPh>
    <rPh sb="96" eb="100">
      <t>キカイガクシュウ</t>
    </rPh>
    <rPh sb="100" eb="102">
      <t>リヨウ</t>
    </rPh>
    <rPh sb="106" eb="108">
      <t>ゼンタイ</t>
    </rPh>
    <rPh sb="111" eb="113">
      <t>ジュウブン</t>
    </rPh>
    <rPh sb="114" eb="116">
      <t>ヒンシツ</t>
    </rPh>
    <rPh sb="117" eb="119">
      <t>カクホ</t>
    </rPh>
    <rPh sb="129" eb="131">
      <t>ケツゴウ</t>
    </rPh>
    <rPh sb="135" eb="137">
      <t>ダンカイ</t>
    </rPh>
    <rPh sb="139" eb="141">
      <t>イカ</t>
    </rPh>
    <rPh sb="142" eb="144">
      <t>キノウ</t>
    </rPh>
    <rPh sb="145" eb="146">
      <t>フク</t>
    </rPh>
    <rPh sb="148" eb="150">
      <t>ジッソウ</t>
    </rPh>
    <rPh sb="157" eb="159">
      <t>セイギョ</t>
    </rPh>
    <rPh sb="160" eb="163">
      <t>シンライセイ</t>
    </rPh>
    <rPh sb="163" eb="165">
      <t>コウジョウ</t>
    </rPh>
    <rPh sb="166" eb="168">
      <t>モクテキ</t>
    </rPh>
    <rPh sb="173" eb="174">
      <t>ミ</t>
    </rPh>
    <rPh sb="174" eb="176">
      <t>ガクシュウ</t>
    </rPh>
    <rPh sb="176" eb="178">
      <t>リョウイキ</t>
    </rPh>
    <rPh sb="179" eb="180">
      <t>ハイ</t>
    </rPh>
    <rPh sb="185" eb="187">
      <t>メイジ</t>
    </rPh>
    <rPh sb="188" eb="190">
      <t>シュツリョク</t>
    </rPh>
    <rPh sb="207" eb="208">
      <t>ホン</t>
    </rPh>
    <rPh sb="208" eb="210">
      <t>ウンヨウ</t>
    </rPh>
    <rPh sb="213" eb="215">
      <t>カイハツ</t>
    </rPh>
    <rPh sb="220" eb="224">
      <t>カガクコウガク</t>
    </rPh>
    <rPh sb="224" eb="225">
      <t>テキ</t>
    </rPh>
    <rPh sb="226" eb="228">
      <t>リロン</t>
    </rPh>
    <rPh sb="232" eb="234">
      <t>クミコ</t>
    </rPh>
    <rPh sb="239" eb="241">
      <t>ガイソウ</t>
    </rPh>
    <rPh sb="241" eb="243">
      <t>リョウイキ</t>
    </rPh>
    <rPh sb="245" eb="247">
      <t>セイカク</t>
    </rPh>
    <rPh sb="248" eb="250">
      <t>ソウサ</t>
    </rPh>
    <rPh sb="251" eb="253">
      <t>ジッコウ</t>
    </rPh>
    <rPh sb="253" eb="255">
      <t>カノウ</t>
    </rPh>
    <rPh sb="260" eb="263">
      <t>ホンウンヨウ</t>
    </rPh>
    <rPh sb="266" eb="268">
      <t>カイハツ</t>
    </rPh>
    <phoneticPr fontId="3"/>
  </si>
  <si>
    <t xml:space="preserve">
過去2～３年分の実機データ、約７年分のシミュレーションデータを用いることで、稼働状態をカバーした。加えて、要求事項No.38の対応を実施する。</t>
    <rPh sb="9" eb="11">
      <t>ジッキ</t>
    </rPh>
    <rPh sb="17" eb="18">
      <t>モチ</t>
    </rPh>
    <rPh sb="31" eb="33">
      <t>ジョウタイ</t>
    </rPh>
    <rPh sb="40" eb="41">
      <t>クワ</t>
    </rPh>
    <rPh sb="44" eb="46">
      <t>ヨウキュウ</t>
    </rPh>
    <rPh sb="46" eb="48">
      <t>ジコウ</t>
    </rPh>
    <rPh sb="54" eb="56">
      <t>タイオウ</t>
    </rPh>
    <rPh sb="57" eb="59">
      <t>ジッシ</t>
    </rPh>
    <phoneticPr fontId="3"/>
  </si>
  <si>
    <t>・モデルを更新するデータが想定したデータ区間を外れているかを監視するなど、入力データの質をパトロールしていますか？</t>
    <phoneticPr fontId="8"/>
  </si>
  <si>
    <t>・運用後、性能に影響を与える要因を抽出し、マージンを持たせた性能目標としていますか？性能劣化の検出を人間もしくは AI システムが判断する設計になっていますか？</t>
    <phoneticPr fontId="8"/>
  </si>
  <si>
    <t>・学習用データセットのバリエーションが増え た際でも検証ができるように、検証の方法を決めていますか？</t>
    <phoneticPr fontId="8"/>
  </si>
  <si>
    <t>・訓練データの特性変化や出力の追加等により再学習を行った結果、再学習前の性能に対する劣化は許容可能となっていますか？</t>
    <phoneticPr fontId="8"/>
  </si>
  <si>
    <t>・AI モデルの更新を手動ではなく自動で実施する際に、AI モデルの特性変化や性能変化が許容範囲であることを十分検査できますか？</t>
    <phoneticPr fontId="8"/>
  </si>
  <si>
    <t>・学習にフィードバックするデータに対して、性能劣化に繋がる不適切なデータ（学習時の学習用データとは別の⺟集団から得られた運用時の入力データ、入力データの外れ値など）の混入を防ぐことができますか？もしくは、学習前に不適切なデータを排除する機構がありますか？</t>
    <rPh sb="106" eb="109">
      <t>フテキセツ</t>
    </rPh>
    <phoneticPr fontId="8"/>
  </si>
  <si>
    <t>・運用中の推論に利用する入力データについて、異常な動作に繋がるような異常または不適切なデータ（学習時の学習用データとは別の⺟集団から得られた運用時の入力データ、入力データの外れ値など）を排除できる仕組みがありますか？</t>
    <rPh sb="39" eb="42">
      <t>フテキセツ</t>
    </rPh>
    <phoneticPr fontId="8"/>
  </si>
  <si>
    <t>・どのような汎化性能の測定が適切か、議論・整合が取れていますか？</t>
    <phoneticPr fontId="8"/>
  </si>
  <si>
    <t>・汎化性能の目標値を明確に定めていますか？学習後の AI モデルの汎化性能は、学習時の正答率と比較して著しく劣化していませんか？</t>
    <phoneticPr fontId="8"/>
  </si>
  <si>
    <t>・汎化性能を測定する方法を決めていますか？交差検証を利用する際、利用する学習用データセットのバリエーションを確保していますか？</t>
    <phoneticPr fontId="8"/>
  </si>
  <si>
    <t>・モデルを更新するデータが想定したデータ区間を外れているかを監視するなど、入力データの質をパトロールしていますか？</t>
    <phoneticPr fontId="3"/>
  </si>
  <si>
    <t>・運用後、性能に影響を与える要因を抽出し、マージンを持たせた性能目標としていますか？性能劣化の検出を人間もしくは AI システムが判断する設計になっていますか？</t>
    <phoneticPr fontId="3"/>
  </si>
  <si>
    <t>・訓練データの特性変化や出力の追加等により再学習を行った結果、再学習前の性能に対する劣化は許容可能となっていますか？</t>
    <phoneticPr fontId="3"/>
  </si>
  <si>
    <t>・AI モデルの更新を手動ではなく自動で実施する際に、AI モデルの特性変化や性能変化が許容範囲であることを十分検査できますか？</t>
    <phoneticPr fontId="3"/>
  </si>
  <si>
    <t>該当しない。
本システムは非定常状態では利用せず、非定常状態のデータも活用しないため。</t>
    <rPh sb="0" eb="2">
      <t>ガイトウ</t>
    </rPh>
    <rPh sb="7" eb="8">
      <t>ホン</t>
    </rPh>
    <rPh sb="13" eb="16">
      <t>ヒテイジョウ</t>
    </rPh>
    <rPh sb="16" eb="18">
      <t>ジョウタイ</t>
    </rPh>
    <rPh sb="20" eb="22">
      <t>リヨウ</t>
    </rPh>
    <rPh sb="25" eb="28">
      <t>ヒテイジョウ</t>
    </rPh>
    <rPh sb="28" eb="30">
      <t>ジョウタイ</t>
    </rPh>
    <rPh sb="35" eb="37">
      <t>カツヨウ</t>
    </rPh>
    <phoneticPr fontId="8"/>
  </si>
  <si>
    <t>定常状態の稼働状態がカバーできるよう、プロセスデータとシミュレーションデータを確保した。</t>
    <rPh sb="0" eb="4">
      <t>テイジョウジョウタイ</t>
    </rPh>
    <rPh sb="5" eb="9">
      <t>カドウジョウタイ</t>
    </rPh>
    <rPh sb="39" eb="41">
      <t>カクホ</t>
    </rPh>
    <phoneticPr fontId="8"/>
  </si>
  <si>
    <t>定期的にデータを収集し分析する。確認周期の計画に基づき、必要な場合は見直しを実施する。</t>
    <phoneticPr fontId="3"/>
  </si>
  <si>
    <t>各属性（変数）のデータ範囲が定常状態範囲をカバーしていることをヒストグラム等で確認済み。</t>
    <rPh sb="0" eb="3">
      <t>カクゾクセイ</t>
    </rPh>
    <rPh sb="4" eb="6">
      <t>ヘンスウ</t>
    </rPh>
    <rPh sb="11" eb="13">
      <t>ハンイ</t>
    </rPh>
    <rPh sb="37" eb="38">
      <t>トウ</t>
    </rPh>
    <rPh sb="39" eb="41">
      <t>カクニン</t>
    </rPh>
    <rPh sb="41" eb="42">
      <t>ズ</t>
    </rPh>
    <phoneticPr fontId="3"/>
  </si>
  <si>
    <t>上記の通り、交差検証の各回において確認するブレの許容度はおおよその基準を決めていたのみであり、明確には定められていない。訓練と検証間での相対評価で実施。</t>
    <rPh sb="0" eb="2">
      <t>ジョウキ</t>
    </rPh>
    <rPh sb="3" eb="4">
      <t>トオ</t>
    </rPh>
    <rPh sb="6" eb="8">
      <t>コウサ</t>
    </rPh>
    <rPh sb="8" eb="10">
      <t>ケンショウ</t>
    </rPh>
    <rPh sb="11" eb="13">
      <t>カクカイ</t>
    </rPh>
    <rPh sb="17" eb="19">
      <t>カクニン</t>
    </rPh>
    <rPh sb="24" eb="27">
      <t>キョヨウド</t>
    </rPh>
    <rPh sb="33" eb="35">
      <t>キジュン</t>
    </rPh>
    <rPh sb="36" eb="37">
      <t>キ</t>
    </rPh>
    <rPh sb="47" eb="49">
      <t>メイカク</t>
    </rPh>
    <rPh sb="51" eb="52">
      <t>サダ</t>
    </rPh>
    <phoneticPr fontId="3"/>
  </si>
  <si>
    <t>定期的にデータを収集しオフラインで出力の想定範囲や設備の条件をチェックする。確認周期の計画に基づき、必要な場合は見直しを実施する。</t>
    <rPh sb="0" eb="3">
      <t>テイキテキ</t>
    </rPh>
    <rPh sb="8" eb="10">
      <t>シュウシュウ</t>
    </rPh>
    <rPh sb="17" eb="19">
      <t>シュツリョク</t>
    </rPh>
    <rPh sb="20" eb="22">
      <t>ソウテイ</t>
    </rPh>
    <rPh sb="22" eb="24">
      <t>ハンイ</t>
    </rPh>
    <rPh sb="25" eb="27">
      <t>セツビ</t>
    </rPh>
    <rPh sb="28" eb="30">
      <t>ジョウケン</t>
    </rPh>
    <phoneticPr fontId="3"/>
  </si>
  <si>
    <t>運用中データに想定しているデータと異なる偏りがあることにより予測精度が悪くなる場合は再学習が必要となる。定期的にデータを収集し分析する。確認周期の計画に基づき、必要な場合は再学習を実施する。</t>
    <rPh sb="7" eb="9">
      <t>ソウテイ</t>
    </rPh>
    <rPh sb="17" eb="18">
      <t>コト</t>
    </rPh>
    <rPh sb="46" eb="48">
      <t>ヒツヨウ</t>
    </rPh>
    <rPh sb="72" eb="75">
      <t>サイガクシュウ</t>
    </rPh>
    <phoneticPr fontId="3"/>
  </si>
  <si>
    <t>継続的な定性的な精度評価により、性能劣化は人間が判断することを想定している。定期的にデータを収集し分析する。確認周期の計画に基づき、必要な場合は再学習を実施する。</t>
    <rPh sb="0" eb="3">
      <t>ケイゾクテキ</t>
    </rPh>
    <rPh sb="4" eb="7">
      <t>テイセイテキ</t>
    </rPh>
    <rPh sb="8" eb="10">
      <t>セイド</t>
    </rPh>
    <rPh sb="10" eb="12">
      <t>ヒョウカ</t>
    </rPh>
    <rPh sb="16" eb="18">
      <t>セイノウ</t>
    </rPh>
    <rPh sb="18" eb="20">
      <t>レッカ</t>
    </rPh>
    <rPh sb="21" eb="23">
      <t>ニンゲン</t>
    </rPh>
    <rPh sb="24" eb="26">
      <t>ハンダン</t>
    </rPh>
    <rPh sb="31" eb="33">
      <t>ソウテイ</t>
    </rPh>
    <rPh sb="72" eb="75">
      <t>サイガクシュウ</t>
    </rPh>
    <phoneticPr fontId="3"/>
  </si>
  <si>
    <t>オフラインで配信する。</t>
    <rPh sb="6" eb="8">
      <t>ハイシン</t>
    </rPh>
    <phoneticPr fontId="3"/>
  </si>
  <si>
    <t>.</t>
    <phoneticPr fontId="3"/>
  </si>
  <si>
    <t>「劣化あり」「劣化なし」の分類誤差を一定以内に抑える。</t>
  </si>
  <si>
    <t>「劣化なし」から「劣化あり」に変化したとの判定結果を、決められた時間前に出力する。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</si>
</sst>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b/>
      <sz val="10"/>
      <color theme="1"/>
      <name val="Meiryo UI"/>
      <family val="3"/>
      <charset val="128"/>
    </font>
    <font>
      <u/>
      <sz val="10"/>
      <color theme="1"/>
      <name val="Meiryo UI"/>
      <family val="3"/>
      <charset val="128"/>
    </font>
    <font>
      <sz val="10"/>
      <color rgb="FF000000"/>
      <name val="Meiryo UI"/>
      <family val="3"/>
      <charset val="128"/>
    </font>
    <font>
      <b/>
      <sz val="10"/>
      <color rgb="FFFF0000"/>
      <name val="Meiryo UI"/>
      <family val="3"/>
      <charset val="128"/>
    </font>
    <font>
      <sz val="6"/>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2"/>
      <scheme val="minor"/>
    </font>
    <font>
      <b/>
      <sz val="8"/>
      <color theme="1"/>
      <name val="Meiryo UI"/>
      <family val="3"/>
      <charset val="128"/>
    </font>
    <font>
      <sz val="11"/>
      <color theme="1"/>
      <name val="游ゴシック"/>
      <family val="2"/>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1"/>
      <color theme="1"/>
      <name val="游ゴシック"/>
      <family val="2"/>
      <charset val="2"/>
      <scheme val="minor"/>
    </font>
    <font>
      <sz val="11"/>
      <color theme="1"/>
      <name val="Wingdings"/>
      <family val="2"/>
      <charset val="2"/>
    </font>
    <font>
      <sz val="11"/>
      <color theme="1"/>
      <name val="Calibri"/>
      <family val="2"/>
    </font>
    <font>
      <sz val="11"/>
      <color theme="1"/>
      <name val="Yu Gothic"/>
      <family val="2"/>
      <charset val="128"/>
    </font>
    <font>
      <sz val="11"/>
      <color rgb="FFFF0000"/>
      <name val="游ゴシック"/>
      <family val="2"/>
      <scheme val="minor"/>
    </font>
    <font>
      <sz val="11"/>
      <color theme="1"/>
      <name val="Yu Gothic"/>
      <family val="2"/>
      <charset val="2"/>
    </font>
    <font>
      <sz val="11"/>
      <name val="Yu Gothic"/>
      <family val="2"/>
      <charset val="2"/>
    </font>
    <font>
      <sz val="11"/>
      <name val="Wingdings"/>
      <family val="2"/>
      <charset val="2"/>
    </font>
    <font>
      <sz val="11"/>
      <name val="Calibri"/>
      <family val="2"/>
    </font>
    <font>
      <sz val="11"/>
      <name val="Yu Gothic"/>
      <family val="2"/>
      <charset val="128"/>
    </font>
    <font>
      <b/>
      <u/>
      <sz val="11"/>
      <color rgb="FFFF0000"/>
      <name val="游ゴシック"/>
      <family val="3"/>
      <charset val="128"/>
      <scheme val="minor"/>
    </font>
    <font>
      <b/>
      <sz val="10"/>
      <name val="Meiryo UI"/>
      <family val="3"/>
      <charset val="128"/>
    </font>
    <font>
      <sz val="10"/>
      <name val="Meiryo UI"/>
      <family val="3"/>
      <charset val="128"/>
    </font>
    <font>
      <sz val="10"/>
      <color rgb="FFFF0000"/>
      <name val="Meiryo UI"/>
      <family val="3"/>
      <charset val="128"/>
    </font>
    <font>
      <sz val="11"/>
      <name val="游ゴシック"/>
      <family val="2"/>
      <charset val="128"/>
      <scheme val="minor"/>
    </font>
    <font>
      <b/>
      <u/>
      <sz val="11"/>
      <color theme="1"/>
      <name val="游ゴシック"/>
      <family val="3"/>
      <charset val="128"/>
      <scheme val="minor"/>
    </font>
    <font>
      <sz val="11"/>
      <name val="游ゴシック"/>
      <family val="2"/>
      <charset val="2"/>
      <scheme val="minor"/>
    </font>
  </fonts>
  <fills count="21">
    <fill>
      <patternFill patternType="none"/>
    </fill>
    <fill>
      <patternFill patternType="gray125"/>
    </fill>
    <fill>
      <patternFill patternType="solid">
        <fgColor theme="2" tint="-0.249977111117893"/>
        <bgColor indexed="64"/>
      </patternFill>
    </fill>
    <fill>
      <patternFill patternType="solid">
        <fgColor rgb="FFACACAC"/>
        <bgColor indexed="64"/>
      </patternFill>
    </fill>
    <fill>
      <patternFill patternType="solid">
        <fgColor rgb="FFBBC8D9"/>
        <bgColor indexed="64"/>
      </patternFill>
    </fill>
    <fill>
      <patternFill patternType="solid">
        <fgColor rgb="FFB2D6DF"/>
        <bgColor indexed="64"/>
      </patternFill>
    </fill>
    <fill>
      <patternFill patternType="solid">
        <fgColor rgb="FFE9EDF3"/>
        <bgColor indexed="64"/>
      </patternFill>
    </fill>
    <fill>
      <patternFill patternType="solid">
        <fgColor rgb="FFCFCFCF"/>
        <bgColor indexed="64"/>
      </patternFill>
    </fill>
    <fill>
      <patternFill patternType="solid">
        <fgColor theme="3" tint="0.79998168889431442"/>
        <bgColor indexed="64"/>
      </patternFill>
    </fill>
    <fill>
      <patternFill patternType="solid">
        <fgColor rgb="FFE4BB46"/>
        <bgColor indexed="64"/>
      </patternFill>
    </fill>
    <fill>
      <patternFill patternType="solid">
        <fgColor rgb="FFCB9C7B"/>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C89E28"/>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theme="7"/>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right/>
      <top style="thin">
        <color indexed="64"/>
      </top>
      <bottom/>
      <diagonal/>
    </border>
    <border>
      <left style="hair">
        <color auto="1"/>
      </left>
      <right/>
      <top style="thin">
        <color indexed="64"/>
      </top>
      <bottom style="hair">
        <color auto="1"/>
      </bottom>
      <diagonal/>
    </border>
    <border>
      <left style="hair">
        <color auto="1"/>
      </left>
      <right style="hair">
        <color auto="1"/>
      </right>
      <top style="thin">
        <color indexed="64"/>
      </top>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dash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dashed">
        <color indexed="64"/>
      </bottom>
      <diagonal/>
    </border>
    <border>
      <left style="thin">
        <color indexed="64"/>
      </left>
      <right/>
      <top/>
      <bottom/>
      <diagonal/>
    </border>
    <border diagonalDown="1">
      <left style="thin">
        <color indexed="64"/>
      </left>
      <right style="thin">
        <color indexed="64"/>
      </right>
      <top/>
      <bottom/>
      <diagonal style="thin">
        <color indexed="64"/>
      </diagonal>
    </border>
    <border>
      <left style="thin">
        <color indexed="64"/>
      </left>
      <right/>
      <top/>
      <bottom style="double">
        <color indexed="64"/>
      </bottom>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tted">
        <color indexed="64"/>
      </top>
      <bottom style="thin">
        <color indexed="64"/>
      </bottom>
      <diagonal/>
    </border>
    <border>
      <left style="hair">
        <color auto="1"/>
      </left>
      <right style="thin">
        <color indexed="64"/>
      </right>
      <top style="thin">
        <color indexed="64"/>
      </top>
      <bottom/>
      <diagonal/>
    </border>
    <border>
      <left style="hair">
        <color auto="1"/>
      </left>
      <right style="thin">
        <color indexed="64"/>
      </right>
      <top/>
      <bottom style="thin">
        <color indexed="64"/>
      </bottom>
      <diagonal/>
    </border>
    <border>
      <left style="thin">
        <color indexed="64"/>
      </left>
      <right style="hair">
        <color auto="1"/>
      </right>
      <top style="thin">
        <color indexed="64"/>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auto="1"/>
      </left>
      <right style="thin">
        <color indexed="64"/>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bottom style="thin">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cellStyleXfs>
  <cellXfs count="573">
    <xf numFmtId="0" fontId="0" fillId="0" borderId="0" xfId="0">
      <alignment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xf>
    <xf numFmtId="0" fontId="4" fillId="5" borderId="1" xfId="0" applyFont="1" applyFill="1" applyBorder="1" applyAlignment="1">
      <alignment horizontal="center" vertical="center"/>
    </xf>
    <xf numFmtId="0" fontId="2" fillId="0" borderId="1" xfId="0" applyFont="1" applyBorder="1">
      <alignment vertical="center"/>
    </xf>
    <xf numFmtId="0" fontId="2" fillId="0" borderId="3" xfId="0" applyFont="1" applyBorder="1">
      <alignment vertical="center"/>
    </xf>
    <xf numFmtId="0" fontId="2" fillId="0" borderId="14" xfId="0" applyFont="1" applyBorder="1">
      <alignment vertical="center"/>
    </xf>
    <xf numFmtId="0" fontId="2" fillId="0" borderId="18" xfId="0" applyFont="1" applyBorder="1">
      <alignment vertical="center"/>
    </xf>
    <xf numFmtId="0" fontId="2" fillId="0" borderId="22" xfId="0" applyFont="1" applyBorder="1">
      <alignment vertical="center"/>
    </xf>
    <xf numFmtId="0" fontId="4" fillId="6" borderId="18" xfId="0" applyFont="1" applyFill="1" applyBorder="1">
      <alignment vertical="center"/>
    </xf>
    <xf numFmtId="0" fontId="4" fillId="0" borderId="3" xfId="0" applyFont="1" applyBorder="1" applyAlignment="1">
      <alignment horizontal="left" vertical="center" wrapText="1"/>
    </xf>
    <xf numFmtId="0" fontId="4" fillId="6" borderId="10" xfId="0" applyFont="1" applyFill="1" applyBorder="1">
      <alignment vertical="center"/>
    </xf>
    <xf numFmtId="0" fontId="4" fillId="0" borderId="10" xfId="0" applyFont="1" applyBorder="1" applyAlignment="1">
      <alignment horizontal="left" vertical="center" wrapText="1"/>
    </xf>
    <xf numFmtId="0" fontId="2" fillId="0" borderId="10" xfId="0" applyFont="1" applyBorder="1">
      <alignment vertical="center"/>
    </xf>
    <xf numFmtId="0" fontId="0" fillId="0" borderId="0" xfId="0" applyAlignment="1"/>
    <xf numFmtId="0" fontId="0" fillId="0" borderId="0" xfId="0" quotePrefix="1" applyAlignment="1">
      <alignment horizontal="right"/>
    </xf>
    <xf numFmtId="0" fontId="9" fillId="0" borderId="0" xfId="0" applyFont="1" applyAlignment="1">
      <alignment horizontal="right"/>
    </xf>
    <xf numFmtId="0" fontId="9" fillId="0" borderId="0" xfId="0" applyFont="1" applyAlignment="1"/>
    <xf numFmtId="0" fontId="10" fillId="0" borderId="0" xfId="0" applyFont="1">
      <alignment vertical="center"/>
    </xf>
    <xf numFmtId="0" fontId="2" fillId="0" borderId="14" xfId="0" applyFont="1" applyBorder="1" applyAlignment="1">
      <alignment horizontal="left" vertical="center" wrapText="1"/>
    </xf>
    <xf numFmtId="0" fontId="2" fillId="0" borderId="18" xfId="0" applyFont="1" applyBorder="1" applyAlignment="1">
      <alignment horizontal="left" vertical="center" wrapText="1"/>
    </xf>
    <xf numFmtId="38" fontId="2" fillId="0" borderId="10" xfId="1" applyFont="1" applyBorder="1" applyAlignment="1">
      <alignment vertical="center" wrapText="1"/>
    </xf>
    <xf numFmtId="0" fontId="4" fillId="6" borderId="6" xfId="0" applyFont="1" applyFill="1" applyBorder="1" applyAlignment="1">
      <alignment vertical="center" wrapText="1"/>
    </xf>
    <xf numFmtId="0" fontId="4" fillId="6" borderId="7" xfId="0" applyFont="1" applyFill="1" applyBorder="1" applyAlignment="1">
      <alignment vertical="center" wrapText="1"/>
    </xf>
    <xf numFmtId="0" fontId="2" fillId="0" borderId="36" xfId="0" applyFont="1" applyBorder="1">
      <alignment vertical="center"/>
    </xf>
    <xf numFmtId="0" fontId="4" fillId="6" borderId="33" xfId="0" applyFont="1" applyFill="1" applyBorder="1" applyAlignment="1">
      <alignment vertical="center" wrapText="1"/>
    </xf>
    <xf numFmtId="0" fontId="4" fillId="6" borderId="34" xfId="0" applyFont="1" applyFill="1" applyBorder="1" applyAlignment="1">
      <alignment vertical="center" wrapText="1"/>
    </xf>
    <xf numFmtId="0" fontId="2" fillId="0" borderId="36" xfId="0" applyFont="1" applyBorder="1" applyAlignment="1">
      <alignment horizontal="left" vertical="center"/>
    </xf>
    <xf numFmtId="0" fontId="0" fillId="0" borderId="0" xfId="0" applyAlignment="1">
      <alignment horizontal="left" vertical="center"/>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22" xfId="0" applyFont="1" applyBorder="1" applyAlignment="1">
      <alignment vertical="center" wrapText="1"/>
    </xf>
    <xf numFmtId="0" fontId="2" fillId="0" borderId="27" xfId="0" applyFont="1" applyBorder="1" applyAlignment="1">
      <alignment vertical="center" wrapText="1"/>
    </xf>
    <xf numFmtId="0" fontId="2" fillId="7" borderId="3" xfId="0" applyFont="1" applyFill="1" applyBorder="1" applyAlignment="1">
      <alignment vertical="center" wrapText="1"/>
    </xf>
    <xf numFmtId="0" fontId="2" fillId="0" borderId="22" xfId="0" applyFont="1" applyBorder="1" applyAlignment="1">
      <alignment horizontal="left" vertical="center" wrapText="1"/>
    </xf>
    <xf numFmtId="0" fontId="2" fillId="0" borderId="27" xfId="0" applyFont="1" applyBorder="1" applyAlignment="1">
      <alignment horizontal="left" vertical="center" wrapText="1"/>
    </xf>
    <xf numFmtId="0" fontId="0" fillId="0" borderId="0" xfId="0" applyAlignment="1">
      <alignment horizontal="right" vertical="center"/>
    </xf>
    <xf numFmtId="0" fontId="11" fillId="0" borderId="0" xfId="0" applyFont="1" applyAlignment="1"/>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36" xfId="0" applyFont="1" applyBorder="1" applyAlignment="1">
      <alignment vertical="center" wrapText="1"/>
    </xf>
    <xf numFmtId="0" fontId="2" fillId="7" borderId="1" xfId="0" applyFont="1" applyFill="1" applyBorder="1" applyAlignment="1">
      <alignment vertical="center" wrapText="1"/>
    </xf>
    <xf numFmtId="0" fontId="13" fillId="0" borderId="0" xfId="2"/>
    <xf numFmtId="0" fontId="14" fillId="0" borderId="0" xfId="2" applyFont="1"/>
    <xf numFmtId="0" fontId="13" fillId="0" borderId="0" xfId="2" applyAlignment="1">
      <alignment wrapText="1"/>
    </xf>
    <xf numFmtId="0" fontId="15" fillId="0" borderId="0" xfId="2" applyFont="1"/>
    <xf numFmtId="0" fontId="15" fillId="8" borderId="41" xfId="2" applyFont="1" applyFill="1" applyBorder="1" applyAlignment="1">
      <alignment horizontal="center" vertical="center" wrapText="1"/>
    </xf>
    <xf numFmtId="0" fontId="16" fillId="8" borderId="41" xfId="2" applyFont="1" applyFill="1" applyBorder="1" applyAlignment="1">
      <alignment horizontal="center" vertical="center" wrapText="1"/>
    </xf>
    <xf numFmtId="0" fontId="14" fillId="11" borderId="43" xfId="2" applyFont="1" applyFill="1" applyBorder="1" applyAlignment="1">
      <alignment vertical="center"/>
    </xf>
    <xf numFmtId="0" fontId="13" fillId="11" borderId="43" xfId="2" applyFill="1" applyBorder="1" applyAlignment="1">
      <alignment vertical="center"/>
    </xf>
    <xf numFmtId="0" fontId="15" fillId="0" borderId="39" xfId="2" applyFont="1" applyBorder="1" applyAlignment="1">
      <alignment vertical="center" wrapText="1"/>
    </xf>
    <xf numFmtId="0" fontId="14" fillId="11" borderId="44" xfId="2" applyFont="1" applyFill="1" applyBorder="1" applyAlignment="1">
      <alignment vertical="center"/>
    </xf>
    <xf numFmtId="0" fontId="13" fillId="11" borderId="44" xfId="2" applyFill="1" applyBorder="1" applyAlignment="1">
      <alignment vertical="center"/>
    </xf>
    <xf numFmtId="0" fontId="13" fillId="0" borderId="44" xfId="2" applyBorder="1" applyAlignment="1">
      <alignment vertical="center" wrapText="1"/>
    </xf>
    <xf numFmtId="0" fontId="15" fillId="0" borderId="44" xfId="2" applyFont="1" applyBorder="1" applyAlignment="1">
      <alignment vertical="center" wrapText="1"/>
    </xf>
    <xf numFmtId="0" fontId="14" fillId="12" borderId="44" xfId="2" applyFont="1" applyFill="1" applyBorder="1" applyAlignment="1">
      <alignment vertical="center"/>
    </xf>
    <xf numFmtId="0" fontId="13" fillId="12" borderId="44" xfId="2" applyFill="1" applyBorder="1" applyAlignment="1">
      <alignment vertical="center"/>
    </xf>
    <xf numFmtId="0" fontId="14" fillId="13" borderId="44" xfId="2" applyFont="1" applyFill="1" applyBorder="1" applyAlignment="1">
      <alignment vertical="center"/>
    </xf>
    <xf numFmtId="0" fontId="13" fillId="13" borderId="44" xfId="2" applyFill="1" applyBorder="1" applyAlignment="1">
      <alignment vertical="center"/>
    </xf>
    <xf numFmtId="0" fontId="14" fillId="14" borderId="44" xfId="2" applyFont="1" applyFill="1" applyBorder="1" applyAlignment="1">
      <alignment vertical="center"/>
    </xf>
    <xf numFmtId="0" fontId="13" fillId="14" borderId="44" xfId="2" applyFill="1" applyBorder="1" applyAlignment="1">
      <alignment vertical="center"/>
    </xf>
    <xf numFmtId="0" fontId="14" fillId="11" borderId="44" xfId="2" applyFont="1" applyFill="1" applyBorder="1" applyAlignment="1">
      <alignment vertical="center" wrapText="1"/>
    </xf>
    <xf numFmtId="0" fontId="13" fillId="11" borderId="44" xfId="2" applyFill="1" applyBorder="1" applyAlignment="1">
      <alignment vertical="center" wrapText="1"/>
    </xf>
    <xf numFmtId="0" fontId="14" fillId="12" borderId="44" xfId="2" applyFont="1" applyFill="1" applyBorder="1" applyAlignment="1">
      <alignment vertical="center" wrapText="1"/>
    </xf>
    <xf numFmtId="0" fontId="13" fillId="12" borderId="44" xfId="2" applyFill="1" applyBorder="1" applyAlignment="1">
      <alignment vertical="center" wrapText="1"/>
    </xf>
    <xf numFmtId="0" fontId="14" fillId="13" borderId="44" xfId="2" applyFont="1" applyFill="1" applyBorder="1" applyAlignment="1">
      <alignment vertical="center" wrapText="1"/>
    </xf>
    <xf numFmtId="0" fontId="13" fillId="13" borderId="44" xfId="2" applyFill="1" applyBorder="1" applyAlignment="1">
      <alignment vertical="center" wrapText="1"/>
    </xf>
    <xf numFmtId="0" fontId="14" fillId="14" borderId="44" xfId="2" applyFont="1" applyFill="1" applyBorder="1" applyAlignment="1">
      <alignment vertical="center" wrapText="1"/>
    </xf>
    <xf numFmtId="0" fontId="13" fillId="14" borderId="44" xfId="2" applyFill="1" applyBorder="1" applyAlignment="1">
      <alignment vertical="center" wrapText="1"/>
    </xf>
    <xf numFmtId="0" fontId="13" fillId="15" borderId="44" xfId="2" applyFill="1" applyBorder="1" applyAlignment="1">
      <alignment vertical="center"/>
    </xf>
    <xf numFmtId="0" fontId="13" fillId="15" borderId="44" xfId="2" applyFill="1" applyBorder="1" applyAlignment="1">
      <alignment vertical="center" wrapText="1"/>
    </xf>
    <xf numFmtId="0" fontId="0" fillId="0" borderId="0" xfId="0" applyAlignment="1">
      <alignment wrapText="1"/>
    </xf>
    <xf numFmtId="0" fontId="14" fillId="14" borderId="44" xfId="0" applyFont="1" applyFill="1" applyBorder="1" applyAlignment="1">
      <alignment vertical="center" wrapText="1"/>
    </xf>
    <xf numFmtId="0" fontId="0" fillId="14" borderId="44" xfId="0" applyFill="1" applyBorder="1" applyAlignment="1">
      <alignment vertical="center" wrapText="1"/>
    </xf>
    <xf numFmtId="0" fontId="0" fillId="0" borderId="44" xfId="0" applyBorder="1" applyAlignment="1">
      <alignment vertical="center" wrapText="1"/>
    </xf>
    <xf numFmtId="0" fontId="0" fillId="15" borderId="44" xfId="0" applyFill="1" applyBorder="1" applyAlignment="1">
      <alignment vertical="center" wrapText="1"/>
    </xf>
    <xf numFmtId="0" fontId="21" fillId="0" borderId="0" xfId="0" applyFont="1" applyAlignment="1"/>
    <xf numFmtId="0" fontId="15" fillId="15" borderId="44" xfId="2" applyFont="1" applyFill="1" applyBorder="1" applyAlignment="1">
      <alignment vertical="center" wrapText="1"/>
    </xf>
    <xf numFmtId="0" fontId="0" fillId="0" borderId="43" xfId="0" applyBorder="1" applyAlignment="1">
      <alignment vertical="center" wrapText="1"/>
    </xf>
    <xf numFmtId="0" fontId="0" fillId="0" borderId="39" xfId="0" applyBorder="1" applyAlignment="1">
      <alignment vertical="center" wrapText="1"/>
    </xf>
    <xf numFmtId="0" fontId="22" fillId="15" borderId="44" xfId="0" applyFont="1" applyFill="1" applyBorder="1" applyAlignment="1">
      <alignment vertical="center" wrapText="1"/>
    </xf>
    <xf numFmtId="0" fontId="27" fillId="0" borderId="0" xfId="0" applyFont="1" applyAlignment="1"/>
    <xf numFmtId="0" fontId="2" fillId="0" borderId="2" xfId="0" applyFont="1" applyBorder="1">
      <alignment vertical="center"/>
    </xf>
    <xf numFmtId="0" fontId="2" fillId="0" borderId="8" xfId="0" applyFont="1" applyBorder="1">
      <alignment vertical="center"/>
    </xf>
    <xf numFmtId="0" fontId="4" fillId="6" borderId="18" xfId="0" applyFont="1" applyFill="1" applyBorder="1" applyAlignment="1">
      <alignment vertical="center" wrapText="1"/>
    </xf>
    <xf numFmtId="0" fontId="11" fillId="15" borderId="44" xfId="2" applyFont="1" applyFill="1" applyBorder="1" applyAlignment="1">
      <alignment vertical="center" wrapText="1"/>
    </xf>
    <xf numFmtId="0" fontId="23" fillId="15" borderId="44" xfId="0" applyFont="1" applyFill="1" applyBorder="1" applyAlignment="1">
      <alignment vertical="center" wrapText="1"/>
    </xf>
    <xf numFmtId="0" fontId="16" fillId="0" borderId="0" xfId="0" applyFont="1">
      <alignment vertical="center"/>
    </xf>
    <xf numFmtId="0" fontId="15" fillId="0" borderId="0" xfId="0" applyFont="1">
      <alignment vertical="center"/>
    </xf>
    <xf numFmtId="0" fontId="16" fillId="0" borderId="46" xfId="0" applyFont="1" applyBorder="1" applyAlignment="1">
      <alignment horizontal="right" vertical="center"/>
    </xf>
    <xf numFmtId="0" fontId="28" fillId="4" borderId="1" xfId="0" applyFont="1" applyFill="1" applyBorder="1" applyAlignment="1">
      <alignment horizontal="center" vertical="center"/>
    </xf>
    <xf numFmtId="0" fontId="28" fillId="5" borderId="1" xfId="0" applyFont="1" applyFill="1" applyBorder="1" applyAlignment="1">
      <alignment horizontal="center" vertical="center"/>
    </xf>
    <xf numFmtId="0" fontId="11" fillId="0" borderId="44" xfId="2" applyFont="1" applyBorder="1" applyAlignment="1">
      <alignmen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4" fillId="4" borderId="1" xfId="0" applyFont="1" applyFill="1" applyBorder="1" applyAlignment="1">
      <alignment horizontal="center" vertical="center"/>
    </xf>
    <xf numFmtId="0" fontId="2" fillId="0" borderId="3" xfId="0" applyFont="1" applyBorder="1" applyAlignment="1">
      <alignment horizontal="righ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5" fillId="0" borderId="3" xfId="0" applyFont="1" applyBorder="1" applyAlignment="1">
      <alignment horizontal="left" vertical="center" wrapText="1"/>
    </xf>
    <xf numFmtId="0" fontId="2" fillId="0" borderId="3" xfId="0" applyFont="1" applyBorder="1" applyAlignment="1">
      <alignment horizontal="left" vertical="center"/>
    </xf>
    <xf numFmtId="0" fontId="4" fillId="6" borderId="3" xfId="0" applyFont="1" applyFill="1" applyBorder="1">
      <alignment vertical="center"/>
    </xf>
    <xf numFmtId="0" fontId="4" fillId="6" borderId="5" xfId="0" applyFont="1" applyFill="1" applyBorder="1">
      <alignment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left" vertical="center" wrapText="1"/>
    </xf>
    <xf numFmtId="0" fontId="2" fillId="0" borderId="4" xfId="0" applyFont="1" applyBorder="1" applyAlignment="1">
      <alignment horizontal="center" vertical="center"/>
    </xf>
    <xf numFmtId="0" fontId="6" fillId="0" borderId="3" xfId="0" applyFont="1" applyBorder="1" applyAlignment="1">
      <alignment vertical="center" wrapText="1"/>
    </xf>
    <xf numFmtId="0" fontId="2" fillId="0" borderId="10" xfId="0" applyFont="1" applyBorder="1" applyAlignment="1">
      <alignment horizontal="left" vertical="center" wrapText="1"/>
    </xf>
    <xf numFmtId="0" fontId="29" fillId="0" borderId="10" xfId="0" applyFont="1" applyBorder="1" applyAlignment="1">
      <alignment horizontal="left" vertical="center" wrapText="1"/>
    </xf>
    <xf numFmtId="0" fontId="29" fillId="0" borderId="10" xfId="0" applyFont="1" applyBorder="1" applyAlignment="1">
      <alignment horizontal="left" vertical="center" wrapText="1"/>
    </xf>
    <xf numFmtId="0" fontId="29" fillId="0" borderId="1" xfId="0" applyFont="1" applyBorder="1" applyAlignment="1">
      <alignment horizontal="left" vertical="center" wrapText="1"/>
    </xf>
    <xf numFmtId="0" fontId="2" fillId="0" borderId="10" xfId="0" applyFont="1" applyBorder="1" applyAlignment="1">
      <alignment horizontal="left" vertical="center" wrapText="1"/>
    </xf>
    <xf numFmtId="0" fontId="4" fillId="6" borderId="3" xfId="0" applyFont="1" applyFill="1" applyBorder="1">
      <alignment vertical="center"/>
    </xf>
    <xf numFmtId="0" fontId="2" fillId="0" borderId="3" xfId="0" applyFont="1" applyBorder="1" applyAlignment="1">
      <alignment horizontal="left" vertical="center" wrapText="1"/>
    </xf>
    <xf numFmtId="0" fontId="2" fillId="0" borderId="3" xfId="0" applyFont="1" applyBorder="1" applyAlignment="1">
      <alignment horizontal="right" vertical="center" wrapText="1"/>
    </xf>
    <xf numFmtId="0" fontId="5" fillId="0" borderId="3"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vertical="center" wrapText="1"/>
    </xf>
    <xf numFmtId="0" fontId="2" fillId="0" borderId="4" xfId="0" applyFont="1" applyBorder="1" applyAlignment="1">
      <alignment vertical="center" wrapText="1"/>
    </xf>
    <xf numFmtId="0" fontId="4" fillId="6" borderId="5" xfId="0" applyFont="1" applyFill="1" applyBorder="1">
      <alignment vertical="center"/>
    </xf>
    <xf numFmtId="0" fontId="2" fillId="0" borderId="10" xfId="0" applyFont="1" applyBorder="1" applyAlignment="1">
      <alignment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29" fillId="3" borderId="1" xfId="0" applyFont="1" applyFill="1" applyBorder="1" applyAlignment="1">
      <alignment horizontal="left" vertical="center"/>
    </xf>
    <xf numFmtId="0" fontId="28" fillId="5" borderId="1" xfId="0" applyFont="1" applyFill="1" applyBorder="1" applyAlignment="1">
      <alignment horizontal="center" vertical="center" wrapText="1"/>
    </xf>
    <xf numFmtId="0" fontId="2" fillId="0" borderId="9" xfId="0" applyFont="1" applyBorder="1">
      <alignment vertical="center"/>
    </xf>
    <xf numFmtId="0" fontId="2" fillId="0" borderId="45" xfId="0" applyFont="1" applyBorder="1">
      <alignment vertical="center"/>
    </xf>
    <xf numFmtId="0" fontId="2" fillId="0" borderId="47" xfId="0" applyFont="1" applyBorder="1" applyAlignment="1">
      <alignment vertical="center" wrapText="1"/>
    </xf>
    <xf numFmtId="0" fontId="2" fillId="0" borderId="47" xfId="0" applyFont="1" applyBorder="1" applyAlignment="1">
      <alignment horizontal="left" vertical="center" wrapText="1"/>
    </xf>
    <xf numFmtId="0" fontId="2" fillId="0" borderId="45" xfId="0" applyFont="1" applyBorder="1" applyAlignment="1">
      <alignment vertical="center" wrapText="1"/>
    </xf>
    <xf numFmtId="0" fontId="2" fillId="18" borderId="18" xfId="0" applyFont="1" applyFill="1" applyBorder="1" applyAlignment="1">
      <alignment horizontal="left" vertical="center" wrapText="1"/>
    </xf>
    <xf numFmtId="0" fontId="4" fillId="0" borderId="9" xfId="0" applyFont="1" applyBorder="1" applyAlignment="1">
      <alignment horizontal="left" vertical="center" wrapText="1"/>
    </xf>
    <xf numFmtId="0" fontId="29" fillId="0" borderId="37" xfId="0" applyFont="1" applyBorder="1" applyAlignment="1">
      <alignment horizontal="left" vertical="center"/>
    </xf>
    <xf numFmtId="0" fontId="28" fillId="0" borderId="37" xfId="0" applyFont="1" applyBorder="1" applyAlignment="1">
      <alignment horizontal="left" vertical="center"/>
    </xf>
    <xf numFmtId="0" fontId="29" fillId="0" borderId="37" xfId="0" applyFont="1" applyBorder="1" applyAlignment="1">
      <alignment horizontal="left" vertical="center" wrapText="1"/>
    </xf>
    <xf numFmtId="0" fontId="2" fillId="0" borderId="37" xfId="0" applyFont="1" applyBorder="1" applyAlignment="1">
      <alignment horizontal="center" vertical="center"/>
    </xf>
    <xf numFmtId="0" fontId="4" fillId="0" borderId="48" xfId="0" applyFont="1" applyBorder="1" applyAlignment="1">
      <alignment horizontal="left" vertical="center" wrapText="1"/>
    </xf>
    <xf numFmtId="0" fontId="4" fillId="6" borderId="32" xfId="0" applyFont="1" applyFill="1" applyBorder="1">
      <alignment vertical="center"/>
    </xf>
    <xf numFmtId="0" fontId="29" fillId="0" borderId="35" xfId="0" applyFont="1" applyBorder="1" applyAlignment="1">
      <alignment horizontal="left" vertical="center"/>
    </xf>
    <xf numFmtId="0" fontId="28" fillId="0" borderId="35" xfId="0" applyFont="1" applyBorder="1" applyAlignment="1">
      <alignment horizontal="left" vertical="center"/>
    </xf>
    <xf numFmtId="0" fontId="29" fillId="0" borderId="35" xfId="0" applyFont="1" applyBorder="1" applyAlignment="1">
      <alignment horizontal="left" vertical="center" wrapText="1"/>
    </xf>
    <xf numFmtId="0" fontId="2" fillId="0" borderId="49" xfId="0" applyFont="1" applyBorder="1" applyAlignment="1">
      <alignment horizontal="center" vertical="center"/>
    </xf>
    <xf numFmtId="0" fontId="4" fillId="0" borderId="50" xfId="0" applyFont="1" applyBorder="1" applyAlignment="1">
      <alignment horizontal="left" vertical="center" wrapText="1"/>
    </xf>
    <xf numFmtId="0" fontId="29" fillId="0" borderId="28" xfId="0" applyFont="1" applyBorder="1" applyAlignment="1">
      <alignment horizontal="left" vertical="center"/>
    </xf>
    <xf numFmtId="0" fontId="28" fillId="0" borderId="28" xfId="0" applyFont="1" applyBorder="1" applyAlignment="1">
      <alignment horizontal="left" vertical="center"/>
    </xf>
    <xf numFmtId="0" fontId="29" fillId="0" borderId="28" xfId="0" applyFont="1" applyBorder="1" applyAlignment="1">
      <alignment horizontal="left" vertical="center" wrapText="1"/>
    </xf>
    <xf numFmtId="0" fontId="2" fillId="0" borderId="28" xfId="0" applyFont="1" applyBorder="1" applyAlignment="1">
      <alignment horizontal="center" vertical="center"/>
    </xf>
    <xf numFmtId="38" fontId="4" fillId="0" borderId="10" xfId="1" applyFont="1" applyFill="1" applyBorder="1" applyAlignment="1">
      <alignment horizontal="left" vertical="center" wrapText="1"/>
    </xf>
    <xf numFmtId="0" fontId="29" fillId="0" borderId="3" xfId="0" applyFont="1" applyBorder="1" applyAlignment="1">
      <alignment horizontal="left" vertical="center" wrapText="1"/>
    </xf>
    <xf numFmtId="0" fontId="28" fillId="0" borderId="51" xfId="0" applyFont="1" applyBorder="1" applyAlignment="1">
      <alignment horizontal="left" vertical="center"/>
    </xf>
    <xf numFmtId="0" fontId="2" fillId="0" borderId="52" xfId="0" applyFont="1" applyBorder="1">
      <alignment vertical="center"/>
    </xf>
    <xf numFmtId="0" fontId="29" fillId="0" borderId="14" xfId="0" applyFont="1" applyBorder="1" applyAlignment="1">
      <alignment horizontal="left" vertical="center" wrapText="1"/>
    </xf>
    <xf numFmtId="0" fontId="2" fillId="0" borderId="47" xfId="0" applyFont="1" applyBorder="1">
      <alignment vertical="center"/>
    </xf>
    <xf numFmtId="0" fontId="29" fillId="0" borderId="18" xfId="0" applyFont="1" applyBorder="1" applyAlignment="1">
      <alignment horizontal="left" vertical="center" wrapText="1"/>
    </xf>
    <xf numFmtId="0" fontId="29" fillId="0" borderId="22" xfId="0" applyFont="1" applyBorder="1" applyAlignment="1">
      <alignment horizontal="left" vertical="center" wrapText="1"/>
    </xf>
    <xf numFmtId="0" fontId="29" fillId="0" borderId="27" xfId="0" applyFont="1" applyBorder="1" applyAlignment="1">
      <alignment horizontal="left" vertical="center" wrapText="1"/>
    </xf>
    <xf numFmtId="0" fontId="2" fillId="0" borderId="4" xfId="0" applyFont="1" applyBorder="1">
      <alignment vertical="center"/>
    </xf>
    <xf numFmtId="0" fontId="28" fillId="0" borderId="3" xfId="0" applyFont="1" applyBorder="1" applyAlignment="1">
      <alignment horizontal="left" vertical="center" wrapText="1"/>
    </xf>
    <xf numFmtId="0" fontId="2" fillId="7" borderId="53" xfId="0" applyFont="1" applyFill="1" applyBorder="1" applyAlignment="1">
      <alignment vertical="center" wrapText="1"/>
    </xf>
    <xf numFmtId="0" fontId="29" fillId="7" borderId="3" xfId="0" applyFont="1" applyFill="1" applyBorder="1" applyAlignment="1">
      <alignment horizontal="left" vertical="center" wrapText="1"/>
    </xf>
    <xf numFmtId="0" fontId="28" fillId="0" borderId="10" xfId="0" applyFont="1" applyBorder="1" applyAlignment="1">
      <alignment horizontal="left" vertical="center" wrapText="1"/>
    </xf>
    <xf numFmtId="0" fontId="28" fillId="0" borderId="1" xfId="0" applyFont="1" applyBorder="1" applyAlignment="1">
      <alignment horizontal="left" vertical="center" wrapText="1"/>
    </xf>
    <xf numFmtId="0" fontId="2" fillId="0" borderId="38" xfId="0" applyFont="1" applyBorder="1" applyAlignment="1">
      <alignment vertical="center" wrapText="1"/>
    </xf>
    <xf numFmtId="0" fontId="2" fillId="0" borderId="38" xfId="0" applyFont="1" applyBorder="1">
      <alignment vertical="center"/>
    </xf>
    <xf numFmtId="0" fontId="2" fillId="0" borderId="0" xfId="0" applyFont="1" applyAlignment="1">
      <alignment vertical="center" wrapText="1"/>
    </xf>
    <xf numFmtId="0" fontId="2" fillId="0" borderId="0" xfId="0" applyFont="1">
      <alignment vertical="center"/>
    </xf>
    <xf numFmtId="0" fontId="10" fillId="0" borderId="0" xfId="2" applyFont="1"/>
    <xf numFmtId="0" fontId="10" fillId="0" borderId="41" xfId="2" applyFont="1" applyBorder="1" applyAlignment="1">
      <alignment horizontal="center" vertical="center" wrapText="1"/>
    </xf>
    <xf numFmtId="0" fontId="10" fillId="0" borderId="44" xfId="2" applyFont="1" applyBorder="1" applyAlignment="1">
      <alignment vertical="center" wrapText="1"/>
    </xf>
    <xf numFmtId="0" fontId="10" fillId="19" borderId="44" xfId="2" applyFont="1" applyFill="1" applyBorder="1" applyAlignment="1">
      <alignment vertical="center" wrapText="1"/>
    </xf>
    <xf numFmtId="0" fontId="16" fillId="0" borderId="54" xfId="0" applyFont="1" applyBorder="1" applyAlignment="1">
      <alignment horizontal="right" vertical="center"/>
    </xf>
    <xf numFmtId="0" fontId="4" fillId="4" borderId="1" xfId="0" applyFont="1" applyFill="1" applyBorder="1" applyAlignment="1">
      <alignment horizontal="center" vertical="center" wrapText="1"/>
    </xf>
    <xf numFmtId="0" fontId="29" fillId="0" borderId="1" xfId="0" applyFont="1" applyBorder="1" applyAlignment="1">
      <alignment vertical="center" wrapText="1"/>
    </xf>
    <xf numFmtId="0" fontId="29" fillId="0" borderId="3" xfId="0" applyFont="1" applyBorder="1" applyAlignment="1">
      <alignment vertical="center" wrapText="1"/>
    </xf>
    <xf numFmtId="0" fontId="29" fillId="0" borderId="10" xfId="0" applyFont="1" applyBorder="1" applyAlignment="1">
      <alignment vertical="center" wrapText="1"/>
    </xf>
    <xf numFmtId="38" fontId="28" fillId="0" borderId="10" xfId="1" applyFont="1" applyFill="1" applyBorder="1" applyAlignment="1">
      <alignment horizontal="left" vertical="center" wrapText="1"/>
    </xf>
    <xf numFmtId="38" fontId="2" fillId="0" borderId="36" xfId="1" applyFont="1" applyBorder="1" applyAlignment="1">
      <alignment vertical="center" wrapText="1"/>
    </xf>
    <xf numFmtId="38" fontId="2" fillId="0" borderId="3" xfId="1" applyFont="1" applyBorder="1" applyAlignment="1">
      <alignment vertical="center" wrapText="1"/>
    </xf>
    <xf numFmtId="0" fontId="29" fillId="0" borderId="14" xfId="0" applyFont="1" applyBorder="1" applyAlignment="1">
      <alignment vertical="center" wrapText="1"/>
    </xf>
    <xf numFmtId="0" fontId="30" fillId="0" borderId="14" xfId="0" applyFont="1" applyBorder="1" applyAlignment="1">
      <alignment vertical="center" wrapText="1"/>
    </xf>
    <xf numFmtId="0" fontId="2" fillId="0" borderId="53" xfId="0" applyFont="1" applyBorder="1" applyAlignment="1">
      <alignment vertical="center" wrapText="1"/>
    </xf>
    <xf numFmtId="0" fontId="10" fillId="0" borderId="44" xfId="2" applyFont="1" applyFill="1" applyBorder="1" applyAlignment="1">
      <alignment vertical="center" wrapText="1"/>
    </xf>
    <xf numFmtId="0" fontId="29" fillId="0" borderId="1" xfId="0" applyFont="1" applyBorder="1" applyAlignment="1">
      <alignment horizontal="left" vertical="center" wrapText="1"/>
    </xf>
    <xf numFmtId="0" fontId="2" fillId="0" borderId="27" xfId="0" applyFont="1" applyBorder="1">
      <alignment vertical="center"/>
    </xf>
    <xf numFmtId="0" fontId="4" fillId="0" borderId="18" xfId="0" applyFont="1" applyBorder="1">
      <alignment vertical="center"/>
    </xf>
    <xf numFmtId="0" fontId="2" fillId="0" borderId="37" xfId="0" applyFont="1" applyBorder="1" applyAlignment="1">
      <alignment horizontal="left" vertical="center"/>
    </xf>
    <xf numFmtId="0" fontId="2" fillId="0" borderId="35" xfId="0" applyFont="1" applyBorder="1" applyAlignment="1">
      <alignment horizontal="left" vertical="center"/>
    </xf>
    <xf numFmtId="0" fontId="2" fillId="0" borderId="28" xfId="0" applyFont="1" applyBorder="1" applyAlignment="1">
      <alignment horizontal="left" vertical="center"/>
    </xf>
    <xf numFmtId="0" fontId="2" fillId="7" borderId="3" xfId="0" applyFont="1" applyFill="1" applyBorder="1">
      <alignment vertical="center"/>
    </xf>
    <xf numFmtId="0" fontId="2" fillId="7" borderId="1" xfId="0" applyFont="1" applyFill="1" applyBorder="1">
      <alignment vertical="center"/>
    </xf>
    <xf numFmtId="0" fontId="4" fillId="5" borderId="1" xfId="0" applyFont="1" applyFill="1" applyBorder="1" applyAlignment="1">
      <alignment horizontal="center" vertical="center" wrapText="1"/>
    </xf>
    <xf numFmtId="0" fontId="2" fillId="18" borderId="1" xfId="0" applyFont="1" applyFill="1" applyBorder="1" applyAlignment="1">
      <alignment horizontal="left" vertical="center" wrapText="1"/>
    </xf>
    <xf numFmtId="0" fontId="2" fillId="18" borderId="3" xfId="0" applyFont="1" applyFill="1" applyBorder="1" applyAlignment="1">
      <alignment horizontal="left" vertical="center" wrapText="1"/>
    </xf>
    <xf numFmtId="0" fontId="2" fillId="18" borderId="45" xfId="0" applyFont="1" applyFill="1" applyBorder="1" applyAlignment="1">
      <alignment horizontal="left" vertical="center" wrapText="1"/>
    </xf>
    <xf numFmtId="0" fontId="2" fillId="18" borderId="56" xfId="0" applyFont="1" applyFill="1" applyBorder="1" applyAlignment="1">
      <alignment horizontal="left" vertical="center" wrapText="1"/>
    </xf>
    <xf numFmtId="0" fontId="2" fillId="18" borderId="27" xfId="0" applyFont="1" applyFill="1" applyBorder="1" applyAlignment="1">
      <alignment horizontal="left" vertical="center" wrapText="1"/>
    </xf>
    <xf numFmtId="0" fontId="2" fillId="18" borderId="47" xfId="0" applyFont="1" applyFill="1" applyBorder="1" applyAlignment="1">
      <alignment horizontal="left" vertical="center" wrapText="1"/>
    </xf>
    <xf numFmtId="0" fontId="2" fillId="18" borderId="23" xfId="0" applyFont="1" applyFill="1" applyBorder="1" applyAlignment="1">
      <alignment horizontal="left" vertical="center" wrapText="1"/>
    </xf>
    <xf numFmtId="0" fontId="2" fillId="0" borderId="23" xfId="0" applyFont="1" applyBorder="1">
      <alignment vertical="center"/>
    </xf>
    <xf numFmtId="0" fontId="2" fillId="18" borderId="22" xfId="0" applyFont="1" applyFill="1" applyBorder="1" applyAlignment="1">
      <alignment horizontal="left" vertical="center" wrapText="1"/>
    </xf>
    <xf numFmtId="0" fontId="2" fillId="0" borderId="18" xfId="0" applyFont="1" applyBorder="1" applyAlignment="1">
      <alignment horizontal="left" vertical="center"/>
    </xf>
    <xf numFmtId="0" fontId="2" fillId="0" borderId="27" xfId="0" applyFont="1" applyBorder="1" applyAlignment="1">
      <alignment horizontal="left" vertical="center"/>
    </xf>
    <xf numFmtId="0" fontId="2" fillId="18" borderId="14" xfId="0" applyFont="1" applyFill="1" applyBorder="1" applyAlignment="1">
      <alignment horizontal="left" vertical="center" wrapText="1"/>
    </xf>
    <xf numFmtId="0" fontId="2" fillId="18" borderId="36" xfId="0" applyFont="1" applyFill="1" applyBorder="1" applyAlignment="1">
      <alignment horizontal="left" vertical="center" wrapText="1"/>
    </xf>
    <xf numFmtId="0" fontId="4" fillId="0" borderId="37" xfId="0" applyFont="1" applyBorder="1" applyAlignment="1">
      <alignment horizontal="left" vertical="center"/>
    </xf>
    <xf numFmtId="0" fontId="4" fillId="0" borderId="35" xfId="0" applyFont="1" applyBorder="1" applyAlignment="1">
      <alignment horizontal="left" vertical="center"/>
    </xf>
    <xf numFmtId="0" fontId="4" fillId="0" borderId="28"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vertical="center"/>
    </xf>
    <xf numFmtId="0" fontId="2" fillId="7" borderId="3" xfId="0" applyFont="1" applyFill="1" applyBorder="1" applyAlignment="1">
      <alignment horizontal="left" vertical="center" wrapText="1"/>
    </xf>
    <xf numFmtId="0" fontId="2" fillId="0" borderId="53" xfId="0" applyFont="1" applyBorder="1">
      <alignment vertical="center"/>
    </xf>
    <xf numFmtId="0" fontId="4" fillId="0" borderId="48" xfId="0" applyFont="1" applyBorder="1" applyAlignment="1">
      <alignment horizontal="left" vertical="center"/>
    </xf>
    <xf numFmtId="0" fontId="4" fillId="0" borderId="1" xfId="0" applyFont="1" applyBorder="1" applyAlignment="1">
      <alignment horizontal="left" vertical="center" wrapText="1"/>
    </xf>
    <xf numFmtId="0" fontId="2" fillId="7" borderId="1" xfId="0" applyFont="1" applyFill="1" applyBorder="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29" fillId="0" borderId="18" xfId="0" applyFont="1" applyBorder="1" applyAlignment="1">
      <alignment vertical="center" wrapText="1"/>
    </xf>
    <xf numFmtId="0" fontId="29" fillId="0" borderId="22" xfId="0" applyFont="1" applyBorder="1" applyAlignment="1">
      <alignment vertical="center" wrapText="1"/>
    </xf>
    <xf numFmtId="0" fontId="29" fillId="0" borderId="21" xfId="0" applyFont="1" applyBorder="1" applyAlignment="1">
      <alignment vertical="center" wrapText="1"/>
    </xf>
    <xf numFmtId="0" fontId="29" fillId="0" borderId="23" xfId="0" applyFont="1" applyBorder="1" applyAlignment="1">
      <alignment vertical="center" wrapText="1"/>
    </xf>
    <xf numFmtId="0" fontId="29" fillId="0" borderId="27" xfId="0" applyFont="1" applyBorder="1" applyAlignment="1">
      <alignment vertical="center" wrapText="1"/>
    </xf>
    <xf numFmtId="0" fontId="29" fillId="0" borderId="36" xfId="0" applyFont="1" applyBorder="1" applyAlignment="1">
      <alignment vertical="center" wrapText="1"/>
    </xf>
    <xf numFmtId="0" fontId="29" fillId="7" borderId="3" xfId="0" applyFont="1" applyFill="1" applyBorder="1" applyAlignment="1">
      <alignment vertical="center" wrapText="1"/>
    </xf>
    <xf numFmtId="0" fontId="29" fillId="7" borderId="1" xfId="0" applyFont="1" applyFill="1" applyBorder="1" applyAlignment="1">
      <alignment vertical="center" wrapText="1"/>
    </xf>
    <xf numFmtId="0" fontId="4" fillId="3" borderId="1" xfId="0" applyFont="1" applyFill="1" applyBorder="1" applyAlignment="1">
      <alignment horizontal="center" vertical="center"/>
    </xf>
    <xf numFmtId="38" fontId="28" fillId="0" borderId="10" xfId="1" applyFont="1" applyFill="1" applyBorder="1" applyAlignment="1">
      <alignment horizontal="left" vertical="top" wrapText="1"/>
    </xf>
    <xf numFmtId="0" fontId="28" fillId="0" borderId="3" xfId="0" applyFont="1" applyBorder="1" applyAlignment="1">
      <alignment horizontal="left" vertical="top" wrapText="1"/>
    </xf>
    <xf numFmtId="0" fontId="29" fillId="0" borderId="3" xfId="0" applyFont="1" applyBorder="1" applyAlignment="1">
      <alignment horizontal="left" vertical="top" wrapText="1"/>
    </xf>
    <xf numFmtId="0" fontId="28" fillId="0" borderId="10" xfId="0" applyFont="1" applyBorder="1" applyAlignment="1">
      <alignment horizontal="left" vertical="top" wrapText="1"/>
    </xf>
    <xf numFmtId="0" fontId="32" fillId="0" borderId="0" xfId="0" applyFont="1" applyAlignment="1"/>
    <xf numFmtId="0" fontId="0" fillId="0" borderId="0" xfId="0" quotePrefix="1" applyAlignment="1">
      <alignment horizontal="left"/>
    </xf>
    <xf numFmtId="0" fontId="11" fillId="0" borderId="0" xfId="0" applyFont="1" applyAlignment="1">
      <alignment horizontal="left"/>
    </xf>
    <xf numFmtId="0" fontId="31" fillId="15" borderId="44" xfId="0" applyFont="1" applyFill="1" applyBorder="1" applyAlignment="1">
      <alignment vertical="center" wrapText="1"/>
    </xf>
    <xf numFmtId="0" fontId="15" fillId="15" borderId="44" xfId="0" applyFont="1" applyFill="1" applyBorder="1" applyAlignment="1">
      <alignment vertical="center" wrapText="1"/>
    </xf>
    <xf numFmtId="0" fontId="29" fillId="0" borderId="1" xfId="0" applyFont="1" applyFill="1" applyBorder="1" applyAlignment="1">
      <alignment vertical="center" wrapText="1"/>
    </xf>
    <xf numFmtId="0" fontId="15" fillId="0" borderId="43" xfId="2" applyFont="1" applyFill="1" applyBorder="1" applyAlignment="1">
      <alignment vertical="center" wrapText="1"/>
    </xf>
    <xf numFmtId="0" fontId="15" fillId="0" borderId="44" xfId="2" applyFont="1" applyFill="1" applyBorder="1" applyAlignment="1">
      <alignment vertical="center" wrapText="1"/>
    </xf>
    <xf numFmtId="0" fontId="29" fillId="0" borderId="3"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2" xfId="0" applyFont="1" applyFill="1" applyBorder="1" applyAlignment="1">
      <alignment vertical="center" wrapText="1"/>
    </xf>
    <xf numFmtId="0" fontId="29" fillId="0" borderId="21" xfId="0" applyFont="1" applyFill="1" applyBorder="1" applyAlignment="1">
      <alignment vertical="center" wrapText="1"/>
    </xf>
    <xf numFmtId="0" fontId="29" fillId="0" borderId="23" xfId="0" applyFont="1" applyFill="1" applyBorder="1" applyAlignment="1">
      <alignment vertical="center" wrapText="1"/>
    </xf>
    <xf numFmtId="0" fontId="29" fillId="0" borderId="27" xfId="0" applyFont="1" applyFill="1" applyBorder="1" applyAlignment="1">
      <alignment vertical="center" wrapText="1"/>
    </xf>
    <xf numFmtId="0" fontId="29" fillId="0" borderId="14"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22"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31" fillId="0" borderId="0" xfId="0" applyFont="1" applyFill="1">
      <alignment vertical="center"/>
    </xf>
    <xf numFmtId="0" fontId="0" fillId="0" borderId="0" xfId="0" applyFill="1">
      <alignment vertical="center"/>
    </xf>
    <xf numFmtId="0" fontId="28" fillId="0" borderId="3" xfId="0" applyFont="1" applyFill="1" applyBorder="1" applyAlignment="1">
      <alignment horizontal="left" vertical="center" wrapText="1"/>
    </xf>
    <xf numFmtId="0" fontId="28" fillId="0" borderId="37" xfId="0" applyFont="1" applyFill="1" applyBorder="1" applyAlignment="1">
      <alignment horizontal="left" vertical="center"/>
    </xf>
    <xf numFmtId="0" fontId="28" fillId="0" borderId="35" xfId="0" applyFont="1" applyFill="1" applyBorder="1" applyAlignment="1">
      <alignment horizontal="left" vertical="center"/>
    </xf>
    <xf numFmtId="0" fontId="28" fillId="0" borderId="28" xfId="0" applyFont="1" applyFill="1" applyBorder="1" applyAlignment="1">
      <alignment horizontal="left" vertical="center"/>
    </xf>
    <xf numFmtId="0" fontId="28" fillId="0" borderId="10"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2" fillId="0" borderId="3" xfId="0" applyFont="1" applyBorder="1" applyAlignment="1">
      <alignment horizontal="righ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4" fillId="6" borderId="5" xfId="0" applyFont="1" applyFill="1" applyBorder="1">
      <alignment vertical="center"/>
    </xf>
    <xf numFmtId="0" fontId="2" fillId="0" borderId="8"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9" fillId="0" borderId="2" xfId="0" applyFont="1" applyBorder="1" applyAlignment="1">
      <alignment horizontal="left" vertical="center" wrapText="1"/>
    </xf>
    <xf numFmtId="0" fontId="29" fillId="0" borderId="10" xfId="0" applyFont="1" applyBorder="1" applyAlignment="1">
      <alignment horizontal="left" vertical="center" wrapText="1"/>
    </xf>
    <xf numFmtId="0" fontId="4" fillId="6" borderId="3" xfId="0" applyFont="1" applyFill="1" applyBorder="1">
      <alignment vertical="center"/>
    </xf>
    <xf numFmtId="0" fontId="5"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6" fillId="0" borderId="3" xfId="0" applyFont="1" applyBorder="1" applyAlignment="1">
      <alignment vertical="center" wrapText="1"/>
    </xf>
    <xf numFmtId="0" fontId="2" fillId="0" borderId="1" xfId="0" applyFont="1" applyBorder="1" applyAlignment="1">
      <alignment horizontal="left" vertical="center"/>
    </xf>
    <xf numFmtId="0" fontId="2" fillId="0" borderId="9" xfId="0" applyFont="1" applyBorder="1" applyAlignment="1">
      <alignment vertical="center" wrapText="1"/>
    </xf>
    <xf numFmtId="0" fontId="2" fillId="0" borderId="4" xfId="0" applyFont="1" applyBorder="1" applyAlignment="1">
      <alignment horizontal="left" vertical="center" wrapText="1"/>
    </xf>
    <xf numFmtId="0" fontId="28" fillId="0" borderId="4" xfId="0" applyFont="1" applyFill="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2" fillId="0" borderId="36" xfId="0" applyFont="1" applyBorder="1" applyAlignment="1">
      <alignment horizontal="left" vertical="center" wrapText="1"/>
    </xf>
    <xf numFmtId="0" fontId="0" fillId="0" borderId="0" xfId="0" applyBorder="1">
      <alignment vertical="center"/>
    </xf>
    <xf numFmtId="0" fontId="14" fillId="11" borderId="59" xfId="2" applyFont="1" applyFill="1" applyBorder="1" applyAlignment="1">
      <alignment vertical="center" wrapText="1"/>
    </xf>
    <xf numFmtId="0" fontId="13" fillId="7" borderId="60" xfId="2" applyFill="1" applyBorder="1" applyAlignment="1">
      <alignment vertical="center" wrapText="1"/>
    </xf>
    <xf numFmtId="0" fontId="14" fillId="11" borderId="61" xfId="2" applyFont="1" applyFill="1" applyBorder="1" applyAlignment="1">
      <alignment vertical="center" wrapText="1"/>
    </xf>
    <xf numFmtId="0" fontId="14" fillId="12" borderId="61" xfId="2" applyFont="1" applyFill="1" applyBorder="1" applyAlignment="1">
      <alignment vertical="center" wrapText="1"/>
    </xf>
    <xf numFmtId="0" fontId="14" fillId="13" borderId="61" xfId="2" applyFont="1" applyFill="1" applyBorder="1" applyAlignment="1">
      <alignment vertical="center" wrapText="1"/>
    </xf>
    <xf numFmtId="0" fontId="14" fillId="14" borderId="61" xfId="2" applyFont="1" applyFill="1" applyBorder="1" applyAlignment="1">
      <alignment vertical="center" wrapText="1"/>
    </xf>
    <xf numFmtId="0" fontId="14" fillId="14" borderId="61" xfId="0" applyFont="1" applyFill="1" applyBorder="1" applyAlignment="1">
      <alignment vertical="center" wrapText="1"/>
    </xf>
    <xf numFmtId="0" fontId="15" fillId="0" borderId="60" xfId="2" applyFont="1" applyBorder="1" applyAlignment="1">
      <alignment vertical="center" wrapText="1"/>
    </xf>
    <xf numFmtId="0" fontId="13" fillId="0" borderId="60" xfId="2" applyBorder="1" applyAlignment="1">
      <alignment vertical="center" wrapText="1"/>
    </xf>
    <xf numFmtId="0" fontId="14" fillId="14" borderId="62" xfId="2" applyFont="1" applyFill="1" applyBorder="1" applyAlignment="1">
      <alignment vertical="center" wrapText="1"/>
    </xf>
    <xf numFmtId="0" fontId="14" fillId="14" borderId="41" xfId="2" applyFont="1" applyFill="1" applyBorder="1" applyAlignment="1">
      <alignment vertical="center" wrapText="1"/>
    </xf>
    <xf numFmtId="0" fontId="13" fillId="14" borderId="41" xfId="2" applyFill="1" applyBorder="1" applyAlignment="1">
      <alignment vertical="center" wrapText="1"/>
    </xf>
    <xf numFmtId="0" fontId="13" fillId="15" borderId="41" xfId="2" applyFill="1" applyBorder="1" applyAlignment="1">
      <alignment vertical="center"/>
    </xf>
    <xf numFmtId="0" fontId="13" fillId="0" borderId="41" xfId="2" applyBorder="1" applyAlignment="1">
      <alignment vertical="center" wrapText="1"/>
    </xf>
    <xf numFmtId="0" fontId="0" fillId="0" borderId="41" xfId="0" applyBorder="1" applyAlignment="1">
      <alignment vertical="center" wrapText="1"/>
    </xf>
    <xf numFmtId="0" fontId="15" fillId="0" borderId="63" xfId="2" applyFont="1" applyBorder="1" applyAlignment="1">
      <alignment vertical="center" wrapText="1"/>
    </xf>
    <xf numFmtId="0" fontId="9" fillId="0" borderId="0" xfId="0" applyFont="1" applyBorder="1">
      <alignment vertical="center"/>
    </xf>
    <xf numFmtId="0" fontId="15" fillId="0" borderId="41" xfId="2" applyFont="1" applyBorder="1" applyAlignment="1">
      <alignment vertical="center" wrapText="1"/>
    </xf>
    <xf numFmtId="0" fontId="13" fillId="0" borderId="63" xfId="2" applyBorder="1" applyAlignment="1">
      <alignment vertical="center" wrapText="1"/>
    </xf>
    <xf numFmtId="0" fontId="10" fillId="0" borderId="41" xfId="2" applyFont="1" applyBorder="1" applyAlignment="1">
      <alignment vertical="center" wrapText="1"/>
    </xf>
    <xf numFmtId="0" fontId="0" fillId="0" borderId="0" xfId="0" applyAlignment="1">
      <alignment vertical="top"/>
    </xf>
    <xf numFmtId="0" fontId="2" fillId="0" borderId="53" xfId="0" applyFont="1" applyBorder="1" applyAlignment="1">
      <alignment vertical="top" wrapText="1"/>
    </xf>
    <xf numFmtId="0" fontId="2" fillId="0" borderId="1" xfId="0" applyFont="1" applyBorder="1" applyAlignment="1">
      <alignment vertical="center" wrapText="1"/>
    </xf>
    <xf numFmtId="0" fontId="16" fillId="8" borderId="64" xfId="2" applyFont="1" applyFill="1" applyBorder="1" applyAlignment="1">
      <alignment vertical="center"/>
    </xf>
    <xf numFmtId="0" fontId="16" fillId="8" borderId="65" xfId="2" applyFont="1" applyFill="1" applyBorder="1" applyAlignment="1">
      <alignment horizontal="center" vertical="center"/>
    </xf>
    <xf numFmtId="0" fontId="10" fillId="0" borderId="44" xfId="2" applyFont="1" applyBorder="1" applyAlignment="1">
      <alignment wrapText="1"/>
    </xf>
    <xf numFmtId="0" fontId="10" fillId="0" borderId="44" xfId="2" applyFont="1" applyBorder="1" applyAlignment="1">
      <alignment vertical="top" wrapText="1"/>
    </xf>
    <xf numFmtId="0" fontId="4" fillId="0" borderId="36" xfId="0" applyFont="1" applyBorder="1" applyAlignment="1">
      <alignment horizontal="left" vertical="center" wrapText="1"/>
    </xf>
    <xf numFmtId="0" fontId="4" fillId="6" borderId="36" xfId="0" applyFont="1" applyFill="1" applyBorder="1">
      <alignment vertical="center"/>
    </xf>
    <xf numFmtId="0" fontId="4" fillId="0" borderId="36" xfId="0" applyFont="1" applyBorder="1" applyAlignment="1">
      <alignment horizontal="left" vertical="center"/>
    </xf>
    <xf numFmtId="0" fontId="2" fillId="0" borderId="70" xfId="0" applyFont="1" applyBorder="1">
      <alignment vertical="center"/>
    </xf>
    <xf numFmtId="0" fontId="16" fillId="8" borderId="41" xfId="2" applyFont="1" applyFill="1" applyBorder="1" applyAlignment="1">
      <alignment horizontal="center" vertical="center"/>
    </xf>
    <xf numFmtId="0" fontId="10" fillId="0" borderId="44" xfId="2" applyFont="1" applyFill="1" applyBorder="1" applyAlignment="1">
      <alignment wrapText="1"/>
    </xf>
    <xf numFmtId="0" fontId="15" fillId="0" borderId="44" xfId="2" applyFont="1" applyBorder="1" applyAlignment="1">
      <alignment horizontal="left" vertical="center" wrapText="1"/>
    </xf>
    <xf numFmtId="0" fontId="15" fillId="15" borderId="41" xfId="2" applyFont="1" applyFill="1" applyBorder="1" applyAlignment="1">
      <alignment vertical="center" wrapText="1"/>
    </xf>
    <xf numFmtId="0" fontId="16" fillId="8" borderId="59" xfId="2" applyFont="1" applyFill="1" applyBorder="1" applyAlignment="1">
      <alignment vertical="center"/>
    </xf>
    <xf numFmtId="0" fontId="16" fillId="8" borderId="61" xfId="2" applyFont="1" applyFill="1" applyBorder="1" applyAlignment="1">
      <alignment horizontal="center" vertical="center"/>
    </xf>
    <xf numFmtId="0" fontId="16" fillId="8" borderId="44" xfId="2" applyFont="1" applyFill="1" applyBorder="1" applyAlignment="1">
      <alignment horizontal="center" vertical="center"/>
    </xf>
    <xf numFmtId="0" fontId="15" fillId="8" borderId="44" xfId="2" applyFont="1" applyFill="1" applyBorder="1" applyAlignment="1">
      <alignment horizontal="center" vertical="center" wrapText="1"/>
    </xf>
    <xf numFmtId="0" fontId="16" fillId="8" borderId="44" xfId="2" applyFont="1" applyFill="1" applyBorder="1" applyAlignment="1">
      <alignment horizontal="center" vertical="center" wrapText="1"/>
    </xf>
    <xf numFmtId="0" fontId="10" fillId="0" borderId="44" xfId="2" applyFont="1" applyBorder="1" applyAlignment="1">
      <alignment horizontal="center" vertical="center" wrapText="1"/>
    </xf>
    <xf numFmtId="0" fontId="13" fillId="19" borderId="44" xfId="2" applyFill="1" applyBorder="1" applyAlignment="1">
      <alignment vertical="center" wrapText="1"/>
    </xf>
    <xf numFmtId="0" fontId="17" fillId="0" borderId="44" xfId="2" applyFont="1" applyBorder="1" applyAlignment="1">
      <alignment vertical="center" wrapText="1"/>
    </xf>
    <xf numFmtId="0" fontId="15" fillId="19" borderId="44" xfId="2" applyFont="1" applyFill="1" applyBorder="1" applyAlignment="1">
      <alignment vertical="center" wrapText="1"/>
    </xf>
    <xf numFmtId="0" fontId="10" fillId="0" borderId="44" xfId="2" applyFont="1" applyBorder="1"/>
    <xf numFmtId="0" fontId="10" fillId="0" borderId="41" xfId="2" applyFont="1" applyBorder="1"/>
    <xf numFmtId="0" fontId="28" fillId="17" borderId="1" xfId="0" applyFont="1" applyFill="1" applyBorder="1" applyAlignment="1">
      <alignment horizontal="center" vertical="center"/>
    </xf>
    <xf numFmtId="0" fontId="28" fillId="20" borderId="1" xfId="0" applyFont="1" applyFill="1" applyBorder="1" applyAlignment="1">
      <alignment horizontal="center" vertical="center"/>
    </xf>
    <xf numFmtId="0" fontId="2" fillId="0" borderId="53" xfId="0" applyFont="1" applyBorder="1" applyAlignment="1">
      <alignment vertical="top" wrapText="1"/>
    </xf>
    <xf numFmtId="0" fontId="2" fillId="0" borderId="36" xfId="0" applyFont="1" applyBorder="1" applyAlignment="1">
      <alignment vertical="top" wrapText="1"/>
    </xf>
    <xf numFmtId="0" fontId="2" fillId="7" borderId="32"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4" fillId="6" borderId="15" xfId="0" applyFont="1" applyFill="1" applyBorder="1" applyAlignment="1">
      <alignment horizontal="left" vertical="center"/>
    </xf>
    <xf numFmtId="0" fontId="4" fillId="6" borderId="16" xfId="0" applyFont="1" applyFill="1" applyBorder="1" applyAlignment="1">
      <alignment horizontal="left" vertical="center"/>
    </xf>
    <xf numFmtId="0" fontId="4" fillId="6" borderId="17" xfId="0" applyFont="1" applyFill="1" applyBorder="1" applyAlignment="1">
      <alignment horizontal="left" vertical="center"/>
    </xf>
    <xf numFmtId="0" fontId="4" fillId="6" borderId="24" xfId="0" applyFont="1" applyFill="1" applyBorder="1" applyAlignment="1">
      <alignment horizontal="left" vertical="center"/>
    </xf>
    <xf numFmtId="0" fontId="4" fillId="6" borderId="25" xfId="0" applyFont="1" applyFill="1" applyBorder="1" applyAlignment="1">
      <alignment horizontal="left" vertical="center"/>
    </xf>
    <xf numFmtId="0" fontId="4" fillId="6" borderId="26" xfId="0" applyFont="1" applyFill="1" applyBorder="1" applyAlignment="1">
      <alignment horizontal="left" vertical="center"/>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xf>
    <xf numFmtId="0" fontId="7" fillId="6" borderId="7" xfId="0" applyFont="1" applyFill="1" applyBorder="1" applyAlignment="1">
      <alignment horizontal="left" vertical="center"/>
    </xf>
    <xf numFmtId="0" fontId="2" fillId="0" borderId="10" xfId="0" applyFont="1" applyBorder="1" applyAlignment="1">
      <alignment horizontal="right" vertical="center" wrapText="1"/>
    </xf>
    <xf numFmtId="0" fontId="2" fillId="0" borderId="1" xfId="0" applyFont="1" applyBorder="1" applyAlignment="1">
      <alignment horizontal="right" vertical="center" wrapText="1"/>
    </xf>
    <xf numFmtId="0" fontId="2" fillId="0" borderId="10" xfId="0" applyFont="1" applyBorder="1" applyAlignment="1">
      <alignment horizontal="left" vertical="center" wrapText="1"/>
    </xf>
    <xf numFmtId="0" fontId="2" fillId="0" borderId="1" xfId="0" applyFont="1" applyBorder="1" applyAlignment="1">
      <alignment horizontal="left" vertical="center" wrapText="1"/>
    </xf>
    <xf numFmtId="0" fontId="7" fillId="6" borderId="29" xfId="0" applyFont="1" applyFill="1" applyBorder="1" applyAlignment="1">
      <alignment horizontal="left" vertical="center" wrapText="1"/>
    </xf>
    <xf numFmtId="0" fontId="7" fillId="6" borderId="30" xfId="0" applyFont="1" applyFill="1" applyBorder="1" applyAlignment="1">
      <alignment horizontal="left" vertical="center"/>
    </xf>
    <xf numFmtId="0" fontId="7" fillId="6" borderId="31" xfId="0" applyFont="1" applyFill="1" applyBorder="1" applyAlignment="1">
      <alignment horizontal="left" vertical="center"/>
    </xf>
    <xf numFmtId="0" fontId="4" fillId="6" borderId="1" xfId="0" applyFont="1" applyFill="1" applyBorder="1">
      <alignment vertical="center"/>
    </xf>
    <xf numFmtId="0" fontId="4" fillId="6" borderId="3" xfId="0" applyFont="1" applyFill="1" applyBorder="1">
      <alignment vertical="center"/>
    </xf>
    <xf numFmtId="38" fontId="4" fillId="6" borderId="1" xfId="1" applyFont="1" applyFill="1" applyBorder="1" applyAlignment="1">
      <alignment vertical="center" wrapText="1"/>
    </xf>
    <xf numFmtId="38" fontId="4" fillId="6" borderId="1" xfId="1" applyFont="1" applyFill="1" applyBorder="1" applyAlignment="1">
      <alignment vertical="center"/>
    </xf>
    <xf numFmtId="0" fontId="4" fillId="6" borderId="11" xfId="0" applyFont="1" applyFill="1" applyBorder="1" applyAlignment="1">
      <alignment horizontal="left" vertical="center"/>
    </xf>
    <xf numFmtId="0" fontId="4" fillId="6" borderId="12" xfId="0" applyFont="1" applyFill="1" applyBorder="1" applyAlignment="1">
      <alignment horizontal="left" vertical="center"/>
    </xf>
    <xf numFmtId="0" fontId="4" fillId="6" borderId="13" xfId="0" applyFont="1" applyFill="1" applyBorder="1" applyAlignment="1">
      <alignment horizontal="left" vertical="center"/>
    </xf>
    <xf numFmtId="0" fontId="29" fillId="0" borderId="9"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8" fillId="0" borderId="2" xfId="0" applyFont="1" applyBorder="1" applyAlignment="1">
      <alignment horizontal="left" vertical="center" wrapText="1"/>
    </xf>
    <xf numFmtId="0" fontId="28" fillId="0" borderId="8" xfId="0" applyFont="1" applyBorder="1" applyAlignment="1">
      <alignment horizontal="left" vertical="center" wrapText="1"/>
    </xf>
    <xf numFmtId="0" fontId="28" fillId="0" borderId="4" xfId="0" applyFont="1" applyBorder="1" applyAlignment="1">
      <alignment horizontal="left" vertical="center" wrapText="1"/>
    </xf>
    <xf numFmtId="0" fontId="4" fillId="6" borderId="19" xfId="0" applyFont="1" applyFill="1" applyBorder="1" applyAlignment="1">
      <alignment horizontal="left" vertical="center"/>
    </xf>
    <xf numFmtId="0" fontId="4" fillId="6" borderId="20" xfId="0" applyFont="1" applyFill="1" applyBorder="1" applyAlignment="1">
      <alignment horizontal="left" vertical="center"/>
    </xf>
    <xf numFmtId="0" fontId="4" fillId="6" borderId="21" xfId="0" applyFont="1" applyFill="1" applyBorder="1" applyAlignment="1">
      <alignment horizontal="left" vertical="center"/>
    </xf>
    <xf numFmtId="0" fontId="4" fillId="6" borderId="1" xfId="0" applyFont="1" applyFill="1" applyBorder="1" applyAlignment="1">
      <alignment vertical="center" wrapText="1"/>
    </xf>
    <xf numFmtId="0" fontId="2" fillId="0" borderId="3" xfId="0" applyFont="1" applyBorder="1" applyAlignment="1">
      <alignment horizontal="righ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7" borderId="5" xfId="0" applyFont="1" applyFill="1" applyBorder="1" applyAlignment="1">
      <alignment vertical="center" wrapText="1"/>
    </xf>
    <xf numFmtId="0" fontId="2" fillId="7" borderId="6" xfId="0" applyFont="1" applyFill="1" applyBorder="1" applyAlignment="1">
      <alignment vertical="center" wrapText="1"/>
    </xf>
    <xf numFmtId="0" fontId="2" fillId="7" borderId="7" xfId="0" applyFont="1" applyFill="1" applyBorder="1" applyAlignment="1">
      <alignment vertical="center" wrapText="1"/>
    </xf>
    <xf numFmtId="0" fontId="28" fillId="0" borderId="9" xfId="0" applyFont="1" applyBorder="1" applyAlignment="1">
      <alignment horizontal="left" vertical="center" wrapText="1"/>
    </xf>
    <xf numFmtId="0" fontId="2" fillId="7" borderId="4" xfId="0" applyFont="1" applyFill="1" applyBorder="1" applyAlignment="1">
      <alignment vertical="center" wrapText="1"/>
    </xf>
    <xf numFmtId="0" fontId="2" fillId="0" borderId="3" xfId="0" applyFont="1" applyBorder="1" applyAlignment="1">
      <alignment horizontal="left" vertical="center" wrapText="1"/>
    </xf>
    <xf numFmtId="0" fontId="6" fillId="0" borderId="1" xfId="0" applyFont="1" applyBorder="1" applyAlignment="1">
      <alignment vertical="center" wrapText="1"/>
    </xf>
    <xf numFmtId="0" fontId="6" fillId="0" borderId="3" xfId="0" applyFont="1" applyBorder="1" applyAlignment="1">
      <alignment vertical="center" wrapText="1"/>
    </xf>
    <xf numFmtId="0" fontId="4" fillId="6" borderId="3" xfId="0" applyFont="1" applyFill="1" applyBorder="1" applyAlignment="1">
      <alignment vertical="center" wrapText="1"/>
    </xf>
    <xf numFmtId="0" fontId="4" fillId="6" borderId="36" xfId="0" applyFont="1" applyFill="1" applyBorder="1" applyAlignment="1">
      <alignment vertical="center" wrapText="1"/>
    </xf>
    <xf numFmtId="0" fontId="29" fillId="0" borderId="53" xfId="0" applyFont="1" applyBorder="1" applyAlignment="1">
      <alignment vertical="top" wrapText="1"/>
    </xf>
    <xf numFmtId="0" fontId="4" fillId="6" borderId="32"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2" fillId="0" borderId="9" xfId="0" applyFont="1" applyBorder="1" applyAlignment="1">
      <alignment horizontal="right" vertical="center" wrapText="1"/>
    </xf>
    <xf numFmtId="0" fontId="2" fillId="0" borderId="8" xfId="0" applyFont="1" applyBorder="1" applyAlignment="1">
      <alignment horizontal="right" vertical="center" wrapText="1"/>
    </xf>
    <xf numFmtId="0" fontId="2" fillId="0" borderId="4" xfId="0" applyFont="1" applyBorder="1" applyAlignment="1">
      <alignment horizontal="right"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38" fontId="4" fillId="6" borderId="15" xfId="1" applyFont="1" applyFill="1" applyBorder="1" applyAlignment="1">
      <alignment vertical="center" wrapText="1"/>
    </xf>
    <xf numFmtId="38" fontId="4" fillId="6" borderId="17" xfId="1" applyFont="1" applyFill="1" applyBorder="1" applyAlignment="1">
      <alignment vertical="center" wrapText="1"/>
    </xf>
    <xf numFmtId="0" fontId="4" fillId="6" borderId="27" xfId="0" applyFont="1" applyFill="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9" fillId="0" borderId="2" xfId="0" applyFont="1" applyBorder="1" applyAlignment="1">
      <alignment horizontal="left" vertical="center" wrapText="1"/>
    </xf>
    <xf numFmtId="0" fontId="29" fillId="0" borderId="10" xfId="0" applyFont="1" applyBorder="1" applyAlignment="1">
      <alignment horizontal="left" vertical="center" wrapText="1"/>
    </xf>
    <xf numFmtId="0" fontId="4" fillId="6" borderId="22" xfId="0" applyFont="1" applyFill="1" applyBorder="1" applyAlignment="1">
      <alignment vertical="center" wrapText="1"/>
    </xf>
    <xf numFmtId="0" fontId="4" fillId="6" borderId="2"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4" xfId="0" applyFont="1" applyFill="1" applyBorder="1" applyAlignment="1">
      <alignment vertical="center" wrapText="1"/>
    </xf>
    <xf numFmtId="0" fontId="4" fillId="6" borderId="4" xfId="0" applyFont="1" applyFill="1" applyBorder="1" applyAlignment="1">
      <alignment horizontal="center" vertical="center" wrapText="1"/>
    </xf>
    <xf numFmtId="0" fontId="2" fillId="0" borderId="4" xfId="0" applyFont="1" applyBorder="1" applyAlignment="1">
      <alignment vertical="center" wrapText="1"/>
    </xf>
    <xf numFmtId="0" fontId="4" fillId="6" borderId="45"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2" xfId="0" applyFont="1" applyFill="1" applyBorder="1">
      <alignment vertical="center"/>
    </xf>
    <xf numFmtId="0" fontId="4" fillId="6" borderId="2"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6" borderId="2" xfId="0" applyFont="1" applyFill="1" applyBorder="1" applyAlignment="1">
      <alignment vertical="center" wrapText="1"/>
    </xf>
    <xf numFmtId="0" fontId="4" fillId="6" borderId="8" xfId="0" applyFont="1" applyFill="1" applyBorder="1" applyAlignment="1">
      <alignment vertical="center" wrapText="1"/>
    </xf>
    <xf numFmtId="0" fontId="4" fillId="6" borderId="10" xfId="0" applyFont="1" applyFill="1" applyBorder="1" applyAlignment="1">
      <alignment vertical="center" wrapText="1"/>
    </xf>
    <xf numFmtId="0" fontId="4" fillId="6" borderId="14" xfId="0" applyFont="1" applyFill="1" applyBorder="1">
      <alignment vertical="center"/>
    </xf>
    <xf numFmtId="0" fontId="29" fillId="0" borderId="9" xfId="0" applyFont="1" applyBorder="1" applyAlignment="1">
      <alignment vertical="center" wrapText="1"/>
    </xf>
    <xf numFmtId="0" fontId="29" fillId="0" borderId="8" xfId="0" applyFont="1" applyBorder="1" applyAlignment="1">
      <alignment vertical="center" wrapText="1"/>
    </xf>
    <xf numFmtId="0" fontId="29" fillId="0" borderId="10" xfId="0" applyFont="1" applyBorder="1" applyAlignment="1">
      <alignment vertical="center" wrapText="1"/>
    </xf>
    <xf numFmtId="0" fontId="4" fillId="6" borderId="4" xfId="0" applyFont="1" applyFill="1" applyBorder="1" applyAlignment="1">
      <alignment horizontal="left" vertical="center" wrapText="1"/>
    </xf>
    <xf numFmtId="0" fontId="2" fillId="0" borderId="2" xfId="0" applyFont="1" applyBorder="1" applyAlignment="1">
      <alignment horizontal="righ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2" fillId="0" borderId="2" xfId="0" applyFont="1" applyBorder="1" applyAlignment="1">
      <alignment horizontal="center" vertical="center" wrapText="1"/>
    </xf>
    <xf numFmtId="0" fontId="2" fillId="0" borderId="36" xfId="0" applyFont="1" applyBorder="1" applyAlignment="1">
      <alignment horizontal="center" vertical="center" wrapText="1"/>
    </xf>
    <xf numFmtId="0" fontId="29" fillId="0" borderId="2" xfId="0" applyFont="1" applyBorder="1" applyAlignment="1">
      <alignment horizontal="left" vertical="center"/>
    </xf>
    <xf numFmtId="0" fontId="29" fillId="0" borderId="4" xfId="0" applyFont="1" applyBorder="1" applyAlignment="1">
      <alignment horizontal="left" vertical="center"/>
    </xf>
    <xf numFmtId="0" fontId="28" fillId="0" borderId="4" xfId="0" applyFont="1" applyBorder="1" applyAlignment="1">
      <alignment horizontal="left" vertical="center"/>
    </xf>
    <xf numFmtId="0" fontId="4" fillId="6" borderId="5" xfId="0" applyFont="1" applyFill="1" applyBorder="1">
      <alignment vertical="center"/>
    </xf>
    <xf numFmtId="0" fontId="4" fillId="6" borderId="6" xfId="0" applyFont="1" applyFill="1" applyBorder="1">
      <alignment vertical="center"/>
    </xf>
    <xf numFmtId="0" fontId="4" fillId="6" borderId="7" xfId="0" applyFont="1" applyFill="1" applyBorder="1">
      <alignment vertical="center"/>
    </xf>
    <xf numFmtId="0" fontId="28" fillId="0" borderId="8" xfId="0" applyFont="1" applyBorder="1" applyAlignment="1">
      <alignment horizontal="left" vertical="center"/>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16" fillId="0" borderId="54" xfId="0" applyFont="1" applyBorder="1" applyAlignment="1">
      <alignment horizontal="left" vertical="center"/>
    </xf>
    <xf numFmtId="0" fontId="16" fillId="0" borderId="72" xfId="0" applyFont="1" applyBorder="1" applyAlignment="1">
      <alignment horizontal="left" vertical="center"/>
    </xf>
    <xf numFmtId="0" fontId="16" fillId="0" borderId="71" xfId="0" applyFont="1" applyBorder="1" applyAlignment="1">
      <alignment horizontal="left" vertical="center"/>
    </xf>
    <xf numFmtId="0" fontId="16" fillId="10" borderId="40" xfId="2" applyFont="1" applyFill="1" applyBorder="1" applyAlignment="1">
      <alignment horizontal="center" vertical="center" wrapText="1"/>
    </xf>
    <xf numFmtId="0" fontId="16" fillId="10" borderId="42" xfId="2" applyFont="1" applyFill="1" applyBorder="1" applyAlignment="1">
      <alignment horizontal="center" vertical="center" wrapText="1"/>
    </xf>
    <xf numFmtId="0" fontId="16" fillId="0" borderId="40" xfId="2" applyFont="1" applyBorder="1" applyAlignment="1">
      <alignment horizontal="center" vertical="center" wrapText="1"/>
    </xf>
    <xf numFmtId="0" fontId="16" fillId="0" borderId="42" xfId="2" applyFont="1" applyBorder="1" applyAlignment="1">
      <alignment horizontal="center" vertical="center" wrapText="1"/>
    </xf>
    <xf numFmtId="0" fontId="16" fillId="0" borderId="57" xfId="2" applyFont="1" applyBorder="1" applyAlignment="1">
      <alignment horizontal="center" vertical="center" wrapText="1"/>
    </xf>
    <xf numFmtId="0" fontId="16" fillId="0" borderId="58" xfId="2" applyFont="1" applyBorder="1" applyAlignment="1">
      <alignment horizontal="center" vertical="center" wrapText="1"/>
    </xf>
    <xf numFmtId="0" fontId="15" fillId="0" borderId="54" xfId="0" applyFont="1" applyBorder="1" applyAlignment="1">
      <alignment horizontal="left" vertical="center"/>
    </xf>
    <xf numFmtId="0" fontId="15" fillId="0" borderId="55" xfId="0" applyFont="1" applyBorder="1" applyAlignment="1">
      <alignment horizontal="left" vertical="center"/>
    </xf>
    <xf numFmtId="0" fontId="16" fillId="8" borderId="43" xfId="2" applyFont="1" applyFill="1" applyBorder="1" applyAlignment="1">
      <alignment horizontal="left"/>
    </xf>
    <xf numFmtId="0" fontId="14" fillId="0" borderId="40" xfId="2" applyFont="1" applyBorder="1" applyAlignment="1">
      <alignment horizontal="center" vertical="center" wrapText="1"/>
    </xf>
    <xf numFmtId="0" fontId="14" fillId="0" borderId="42" xfId="2" applyFont="1" applyBorder="1" applyAlignment="1">
      <alignment horizontal="center" vertical="center" wrapText="1"/>
    </xf>
    <xf numFmtId="0" fontId="14" fillId="0" borderId="43" xfId="2" applyFont="1" applyBorder="1" applyAlignment="1">
      <alignment horizontal="left"/>
    </xf>
    <xf numFmtId="0" fontId="16" fillId="9" borderId="40" xfId="2" applyFont="1" applyFill="1" applyBorder="1" applyAlignment="1">
      <alignment horizontal="center" vertical="center" wrapText="1"/>
    </xf>
    <xf numFmtId="0" fontId="16" fillId="9" borderId="42" xfId="2" applyFont="1" applyFill="1" applyBorder="1" applyAlignment="1">
      <alignment horizontal="center" vertical="center" wrapText="1"/>
    </xf>
    <xf numFmtId="0" fontId="16" fillId="16" borderId="40" xfId="2" applyFont="1" applyFill="1" applyBorder="1" applyAlignment="1">
      <alignment horizontal="center" vertical="center" wrapText="1"/>
    </xf>
    <xf numFmtId="0" fontId="16" fillId="16" borderId="42" xfId="2" applyFont="1" applyFill="1" applyBorder="1" applyAlignment="1">
      <alignment horizontal="center" vertical="center" wrapText="1"/>
    </xf>
    <xf numFmtId="0" fontId="2" fillId="0" borderId="3" xfId="0" applyFont="1" applyBorder="1" applyAlignment="1">
      <alignment vertical="top" wrapText="1"/>
    </xf>
    <xf numFmtId="0" fontId="29" fillId="0" borderId="2" xfId="0" applyFont="1" applyFill="1" applyBorder="1" applyAlignment="1">
      <alignment vertical="center" wrapText="1"/>
    </xf>
    <xf numFmtId="0" fontId="29" fillId="0" borderId="8" xfId="0" applyFont="1" applyFill="1" applyBorder="1" applyAlignment="1">
      <alignment vertical="center" wrapText="1"/>
    </xf>
    <xf numFmtId="0" fontId="29" fillId="0" borderId="10" xfId="0" applyFont="1" applyFill="1" applyBorder="1" applyAlignment="1">
      <alignment vertical="center" wrapText="1"/>
    </xf>
    <xf numFmtId="0" fontId="29" fillId="0" borderId="2" xfId="0" applyFont="1" applyBorder="1" applyAlignment="1">
      <alignment vertical="center" wrapText="1"/>
    </xf>
    <xf numFmtId="0" fontId="29" fillId="0" borderId="4" xfId="0" applyFont="1" applyBorder="1" applyAlignment="1">
      <alignment vertical="center" wrapText="1"/>
    </xf>
    <xf numFmtId="0" fontId="16" fillId="16" borderId="43" xfId="2" applyFont="1" applyFill="1" applyBorder="1" applyAlignment="1">
      <alignment horizontal="center" vertical="center" wrapText="1"/>
    </xf>
    <xf numFmtId="0" fontId="16" fillId="16" borderId="44" xfId="2" applyFont="1" applyFill="1" applyBorder="1" applyAlignment="1">
      <alignment horizontal="center" vertical="center" wrapText="1"/>
    </xf>
    <xf numFmtId="0" fontId="16" fillId="10" borderId="43" xfId="2" applyFont="1" applyFill="1" applyBorder="1" applyAlignment="1">
      <alignment horizontal="center" vertical="center" wrapText="1"/>
    </xf>
    <xf numFmtId="0" fontId="16" fillId="10" borderId="44" xfId="2" applyFont="1" applyFill="1" applyBorder="1" applyAlignment="1">
      <alignment horizontal="center" vertical="center" wrapText="1"/>
    </xf>
    <xf numFmtId="0" fontId="16" fillId="0" borderId="43" xfId="2" applyFont="1" applyBorder="1" applyAlignment="1">
      <alignment horizontal="center" vertical="center" wrapText="1"/>
    </xf>
    <xf numFmtId="0" fontId="16" fillId="0" borderId="44" xfId="2" applyFont="1" applyBorder="1" applyAlignment="1">
      <alignment horizontal="center" vertical="center" wrapText="1"/>
    </xf>
    <xf numFmtId="0" fontId="16" fillId="0" borderId="66" xfId="2" applyFont="1" applyBorder="1" applyAlignment="1">
      <alignment horizontal="center" vertical="center" wrapText="1"/>
    </xf>
    <xf numFmtId="0" fontId="16" fillId="0" borderId="60" xfId="2" applyFont="1" applyBorder="1" applyAlignment="1">
      <alignment horizontal="center" vertical="center" wrapText="1"/>
    </xf>
    <xf numFmtId="0" fontId="14" fillId="0" borderId="43" xfId="2" applyFont="1" applyBorder="1" applyAlignment="1">
      <alignment horizontal="center" vertical="center" wrapText="1"/>
    </xf>
    <xf numFmtId="0" fontId="14" fillId="0" borderId="44" xfId="2" applyFont="1" applyBorder="1" applyAlignment="1">
      <alignment horizontal="center" vertical="center" wrapText="1"/>
    </xf>
    <xf numFmtId="0" fontId="16" fillId="9" borderId="43" xfId="2" applyFont="1" applyFill="1" applyBorder="1" applyAlignment="1">
      <alignment horizontal="center" vertical="center" wrapText="1"/>
    </xf>
    <xf numFmtId="0" fontId="16" fillId="9" borderId="44" xfId="2" applyFont="1" applyFill="1" applyBorder="1" applyAlignment="1">
      <alignment horizontal="center" vertical="center" wrapText="1"/>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vertical="center" wrapText="1"/>
    </xf>
    <xf numFmtId="0" fontId="29" fillId="0" borderId="9"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8" xfId="0" applyFont="1" applyFill="1" applyBorder="1" applyAlignment="1">
      <alignment horizontal="left" vertical="center"/>
    </xf>
    <xf numFmtId="0" fontId="28" fillId="0" borderId="4" xfId="0" applyFont="1" applyFill="1" applyBorder="1" applyAlignment="1">
      <alignment horizontal="left" vertical="center"/>
    </xf>
    <xf numFmtId="0" fontId="29" fillId="0" borderId="1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8"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9" fillId="0" borderId="3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2" fillId="0" borderId="9" xfId="0" applyFont="1" applyFill="1" applyBorder="1" applyAlignment="1">
      <alignment horizontal="right" vertical="center" wrapText="1"/>
    </xf>
    <xf numFmtId="0" fontId="2" fillId="0" borderId="8" xfId="0" applyFont="1" applyFill="1" applyBorder="1" applyAlignment="1">
      <alignment horizontal="right" vertical="center" wrapText="1"/>
    </xf>
    <xf numFmtId="0" fontId="2" fillId="0" borderId="4" xfId="0" applyFont="1" applyFill="1" applyBorder="1" applyAlignment="1">
      <alignment horizontal="right" vertical="center" wrapText="1"/>
    </xf>
    <xf numFmtId="0" fontId="16" fillId="0" borderId="55" xfId="0" applyFont="1" applyBorder="1" applyAlignment="1">
      <alignment horizontal="left" vertical="center"/>
    </xf>
    <xf numFmtId="0" fontId="30"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2" fillId="0" borderId="9" xfId="0" applyFont="1" applyBorder="1" applyAlignment="1">
      <alignment horizontal="center" vertical="center"/>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center" vertical="center"/>
    </xf>
    <xf numFmtId="14" fontId="4" fillId="0" borderId="2" xfId="0" applyNumberFormat="1" applyFont="1" applyBorder="1" applyAlignment="1">
      <alignment horizontal="left" vertical="center" wrapText="1"/>
    </xf>
    <xf numFmtId="0" fontId="4" fillId="0" borderId="9" xfId="0" applyFont="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2" fillId="0" borderId="2" xfId="0" applyFont="1" applyBorder="1" applyAlignment="1">
      <alignment horizontal="left" vertical="center"/>
    </xf>
    <xf numFmtId="0" fontId="28" fillId="0" borderId="10" xfId="0" applyFont="1" applyFill="1" applyBorder="1" applyAlignment="1">
      <alignment horizontal="left" vertical="center"/>
    </xf>
    <xf numFmtId="0" fontId="4" fillId="6" borderId="29" xfId="0" applyFont="1" applyFill="1" applyBorder="1" applyAlignment="1">
      <alignment horizontal="left" vertical="center" wrapText="1"/>
    </xf>
    <xf numFmtId="0" fontId="4" fillId="6" borderId="30" xfId="0" applyFont="1" applyFill="1" applyBorder="1" applyAlignment="1">
      <alignment horizontal="left" vertical="center"/>
    </xf>
    <xf numFmtId="0" fontId="4" fillId="6" borderId="31" xfId="0" applyFont="1" applyFill="1" applyBorder="1" applyAlignment="1">
      <alignment horizontal="left" vertical="center"/>
    </xf>
    <xf numFmtId="0" fontId="4" fillId="6" borderId="5" xfId="0" applyFont="1" applyFill="1" applyBorder="1" applyAlignment="1">
      <alignment horizontal="left" vertical="center" wrapText="1"/>
    </xf>
    <xf numFmtId="0" fontId="4" fillId="6" borderId="6" xfId="0" applyFont="1" applyFill="1" applyBorder="1" applyAlignment="1">
      <alignment horizontal="left" vertical="center"/>
    </xf>
    <xf numFmtId="0" fontId="4" fillId="6" borderId="7" xfId="0" applyFont="1" applyFill="1" applyBorder="1" applyAlignment="1">
      <alignment horizontal="left" vertical="center"/>
    </xf>
    <xf numFmtId="0" fontId="28" fillId="0" borderId="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wrapText="1"/>
    </xf>
    <xf numFmtId="0" fontId="2" fillId="0" borderId="36" xfId="0" applyFont="1" applyBorder="1" applyAlignment="1">
      <alignment horizontal="right" vertical="center" wrapText="1"/>
    </xf>
    <xf numFmtId="0" fontId="2" fillId="0" borderId="36" xfId="0" applyFont="1" applyBorder="1" applyAlignment="1">
      <alignment horizontal="left" vertical="center" wrapText="1"/>
    </xf>
    <xf numFmtId="0" fontId="4" fillId="6" borderId="67" xfId="0" applyFont="1" applyFill="1" applyBorder="1" applyAlignment="1">
      <alignment horizontal="left" vertical="center" wrapText="1"/>
    </xf>
    <xf numFmtId="0" fontId="4" fillId="6" borderId="68" xfId="0" applyFont="1" applyFill="1" applyBorder="1" applyAlignment="1">
      <alignment horizontal="left" vertical="center"/>
    </xf>
    <xf numFmtId="0" fontId="4" fillId="6" borderId="69" xfId="0" applyFont="1" applyFill="1" applyBorder="1" applyAlignment="1">
      <alignment horizontal="left" vertical="center"/>
    </xf>
  </cellXfs>
  <cellStyles count="3">
    <cellStyle name="桁区切り" xfId="1" builtinId="6"/>
    <cellStyle name="標準" xfId="0" builtinId="0"/>
    <cellStyle name="標準 2" xfId="2" xr:uid="{4D223E04-59D1-4038-BE24-C45DFEB21B00}"/>
  </cellStyles>
  <dxfs count="0"/>
  <tableStyles count="0" defaultTableStyle="TableStyleMedium2" defaultPivotStyle="PivotStyleLight16"/>
  <colors>
    <mruColors>
      <color rgb="FFE9E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O21"/>
  <sheetViews>
    <sheetView showGridLines="0" tabSelected="1" zoomScale="70" zoomScaleNormal="70" zoomScalePageLayoutView="70" workbookViewId="0"/>
  </sheetViews>
  <sheetFormatPr defaultRowHeight="18"/>
  <cols>
    <col min="3" max="3" width="2.69921875" customWidth="1"/>
  </cols>
  <sheetData>
    <row r="1" spans="1:15">
      <c r="A1" s="15"/>
      <c r="B1" s="15"/>
      <c r="C1" s="15"/>
      <c r="D1" s="15"/>
      <c r="E1" s="15"/>
      <c r="F1" s="15"/>
      <c r="G1" s="15"/>
      <c r="H1" s="15"/>
      <c r="I1" s="15"/>
      <c r="J1" s="15"/>
      <c r="K1" s="15"/>
      <c r="L1" s="15"/>
      <c r="M1" s="15"/>
      <c r="N1" s="15"/>
      <c r="O1" s="15"/>
    </row>
    <row r="2" spans="1:15">
      <c r="A2" s="15"/>
      <c r="B2" s="238" t="s">
        <v>1324</v>
      </c>
      <c r="C2" s="15"/>
      <c r="D2" s="15"/>
      <c r="E2" s="15"/>
      <c r="F2" s="15"/>
      <c r="G2" s="15"/>
      <c r="H2" s="15"/>
      <c r="I2" s="15"/>
      <c r="J2" s="15"/>
      <c r="K2" s="15"/>
      <c r="L2" s="15"/>
      <c r="M2" s="15"/>
      <c r="N2" s="15"/>
      <c r="O2" s="15"/>
    </row>
    <row r="3" spans="1:15">
      <c r="A3" s="15"/>
      <c r="B3" s="15"/>
      <c r="C3" s="15"/>
      <c r="D3" s="15"/>
      <c r="E3" s="15"/>
      <c r="F3" s="15"/>
      <c r="G3" s="15"/>
      <c r="H3" s="15"/>
      <c r="I3" s="15"/>
      <c r="J3" s="15"/>
      <c r="K3" s="15"/>
      <c r="L3" s="15"/>
      <c r="M3" s="15"/>
      <c r="N3" s="15"/>
      <c r="O3" s="15"/>
    </row>
    <row r="4" spans="1:15">
      <c r="A4" s="15"/>
      <c r="B4" s="15" t="s">
        <v>1325</v>
      </c>
      <c r="C4" s="15"/>
      <c r="D4" s="15"/>
      <c r="E4" s="15"/>
      <c r="F4" s="15"/>
      <c r="G4" s="15"/>
      <c r="H4" s="15"/>
      <c r="I4" s="15"/>
      <c r="J4" s="15"/>
      <c r="K4" s="15"/>
      <c r="L4" s="15"/>
      <c r="M4" s="15"/>
      <c r="N4" s="15"/>
      <c r="O4" s="15"/>
    </row>
    <row r="5" spans="1:15">
      <c r="A5" s="15"/>
      <c r="B5" s="15"/>
      <c r="C5" s="15" t="s">
        <v>1330</v>
      </c>
      <c r="D5" s="15"/>
      <c r="E5" s="15"/>
      <c r="F5" s="15"/>
      <c r="G5" s="15"/>
      <c r="H5" s="15"/>
      <c r="I5" s="15"/>
      <c r="J5" s="15"/>
      <c r="K5" s="15"/>
      <c r="L5" s="15"/>
      <c r="M5" s="15"/>
      <c r="N5" s="15"/>
      <c r="O5" s="15"/>
    </row>
    <row r="6" spans="1:15">
      <c r="A6" s="15"/>
      <c r="B6" s="15"/>
      <c r="C6" s="15" t="s">
        <v>1327</v>
      </c>
      <c r="D6" s="15"/>
      <c r="E6" s="15"/>
      <c r="F6" s="15"/>
      <c r="G6" s="15"/>
      <c r="H6" s="15"/>
      <c r="I6" s="15"/>
      <c r="J6" s="15"/>
      <c r="K6" s="15"/>
      <c r="L6" s="15"/>
      <c r="M6" s="15"/>
      <c r="N6" s="15"/>
      <c r="O6" s="15"/>
    </row>
    <row r="7" spans="1:15">
      <c r="A7" s="15"/>
      <c r="B7" s="15"/>
      <c r="D7" s="15" t="str">
        <f>'1メイン'!C2</f>
        <v>1．配管の肉厚予測　横河電機株式会社</v>
      </c>
      <c r="E7" s="15"/>
      <c r="F7" s="15"/>
      <c r="G7" s="15"/>
      <c r="H7" s="15"/>
      <c r="I7" s="15"/>
      <c r="J7" s="15"/>
      <c r="K7" s="15"/>
      <c r="L7" s="15"/>
      <c r="M7" s="15"/>
      <c r="N7" s="15"/>
      <c r="O7" s="15"/>
    </row>
    <row r="8" spans="1:15">
      <c r="A8" s="15"/>
      <c r="B8" s="15"/>
      <c r="D8" s="15" t="str">
        <f>'2メイン'!C2</f>
        <v>2．配管の画像診断　三菱ケミカル株式会社・日本電気株式会社</v>
      </c>
      <c r="E8" s="15"/>
      <c r="F8" s="15"/>
      <c r="G8" s="15"/>
      <c r="H8" s="15"/>
      <c r="I8" s="15"/>
      <c r="J8" s="15"/>
      <c r="K8" s="15"/>
      <c r="L8" s="15"/>
      <c r="M8" s="15"/>
      <c r="N8" s="15"/>
      <c r="O8" s="15"/>
    </row>
    <row r="9" spans="1:15">
      <c r="A9" s="15"/>
      <c r="B9" s="15"/>
      <c r="D9" s="15" t="str">
        <f>'3メイン'!C2</f>
        <v>3．設備劣化診断　横河電機株式会社</v>
      </c>
      <c r="E9" s="15"/>
      <c r="F9" s="15"/>
      <c r="G9" s="15"/>
      <c r="H9" s="15"/>
      <c r="I9" s="15"/>
      <c r="J9" s="15"/>
      <c r="K9" s="15"/>
      <c r="L9" s="15"/>
      <c r="M9" s="15"/>
      <c r="N9" s="15"/>
      <c r="O9" s="15"/>
    </row>
    <row r="10" spans="1:15">
      <c r="A10" s="15"/>
      <c r="B10" s="15"/>
      <c r="D10" s="19" t="str">
        <f>'4-1メイン'!C2</f>
        <v>4-1. 異常予兆検知・診断　千代田化工建設株式会社・西部石油株式会社</v>
      </c>
      <c r="E10" s="15"/>
      <c r="F10" s="15"/>
      <c r="G10" s="15"/>
      <c r="H10" s="15"/>
      <c r="I10" s="15"/>
      <c r="J10" s="15"/>
      <c r="K10" s="15"/>
      <c r="L10" s="15"/>
      <c r="M10" s="15"/>
      <c r="N10" s="15"/>
      <c r="O10" s="15"/>
    </row>
    <row r="11" spans="1:15">
      <c r="A11" s="15"/>
      <c r="C11" s="15"/>
      <c r="D11" s="19" t="str">
        <f>'4-2メイン'!C2</f>
        <v>4-2. 異常予兆検知・診断　日揮株式会社</v>
      </c>
      <c r="E11" s="15"/>
      <c r="F11" s="15"/>
      <c r="G11" s="15"/>
      <c r="H11" s="15"/>
      <c r="I11" s="15"/>
      <c r="J11" s="15"/>
      <c r="K11" s="15"/>
      <c r="L11" s="15"/>
      <c r="M11" s="15"/>
      <c r="N11" s="15"/>
      <c r="O11" s="15"/>
    </row>
    <row r="12" spans="1:15">
      <c r="A12" s="15"/>
      <c r="B12" s="15"/>
      <c r="C12" s="16"/>
      <c r="D12" s="19" t="str">
        <f>'5-1メイン'!C2</f>
        <v>5-1. 運転最適化　ENEOS株式会社・株式会社Preferred Networks</v>
      </c>
      <c r="E12" s="15"/>
      <c r="F12" s="15"/>
      <c r="G12" s="15"/>
      <c r="H12" s="15"/>
      <c r="I12" s="15"/>
      <c r="J12" s="15"/>
      <c r="K12" s="15"/>
      <c r="L12" s="15"/>
      <c r="M12" s="15"/>
      <c r="N12" s="15"/>
      <c r="O12" s="15"/>
    </row>
    <row r="13" spans="1:15">
      <c r="A13" s="15"/>
      <c r="B13" s="15"/>
      <c r="C13" s="15"/>
      <c r="D13" s="19" t="str">
        <f>'5-2メイン'!C2</f>
        <v>5-2 運転最適化　横河電機株式会社・JSR株式会社</v>
      </c>
      <c r="E13" s="15"/>
      <c r="F13" s="15"/>
      <c r="G13" s="15"/>
      <c r="H13" s="15"/>
      <c r="I13" s="15"/>
      <c r="J13" s="15"/>
      <c r="K13" s="15"/>
      <c r="L13" s="15"/>
      <c r="M13" s="15"/>
      <c r="N13" s="15"/>
      <c r="O13" s="15"/>
    </row>
    <row r="14" spans="1:15">
      <c r="A14" s="15"/>
      <c r="B14" s="15"/>
      <c r="C14" s="15" t="s">
        <v>1332</v>
      </c>
      <c r="D14" s="19"/>
      <c r="E14" s="15"/>
      <c r="F14" s="15"/>
      <c r="G14" s="15"/>
      <c r="H14" s="15"/>
      <c r="I14" s="15"/>
      <c r="J14" s="15"/>
      <c r="K14" s="15"/>
      <c r="L14" s="15"/>
      <c r="M14" s="15"/>
      <c r="N14" s="15"/>
      <c r="O14" s="15"/>
    </row>
    <row r="15" spans="1:15">
      <c r="A15" s="15"/>
      <c r="B15" s="15"/>
      <c r="C15" s="239" t="s">
        <v>1328</v>
      </c>
      <c r="D15" s="15"/>
      <c r="E15" s="15"/>
      <c r="F15" s="15"/>
      <c r="G15" s="15"/>
      <c r="H15" s="15"/>
      <c r="I15" s="15"/>
      <c r="J15" s="15"/>
      <c r="K15" s="15"/>
      <c r="L15" s="15"/>
      <c r="M15" s="15"/>
      <c r="N15" s="15"/>
      <c r="O15" s="15"/>
    </row>
    <row r="16" spans="1:15">
      <c r="A16" s="15"/>
      <c r="C16" s="239" t="s">
        <v>1329</v>
      </c>
      <c r="D16" s="15"/>
      <c r="E16" s="15"/>
      <c r="F16" s="15"/>
      <c r="G16" s="15"/>
      <c r="H16" s="15"/>
      <c r="I16" s="15"/>
      <c r="J16" s="15"/>
      <c r="K16" s="15"/>
      <c r="L16" s="15"/>
      <c r="M16" s="15"/>
      <c r="N16" s="15"/>
      <c r="O16" s="15"/>
    </row>
    <row r="17" spans="1:15">
      <c r="A17" s="15"/>
      <c r="B17" s="15"/>
      <c r="C17" s="240" t="s">
        <v>1331</v>
      </c>
      <c r="D17" s="38"/>
      <c r="E17" s="15"/>
      <c r="F17" s="15"/>
      <c r="G17" s="15"/>
      <c r="H17" s="15"/>
      <c r="I17" s="15"/>
      <c r="J17" s="15"/>
      <c r="K17" s="15"/>
      <c r="L17" s="15"/>
      <c r="M17" s="15"/>
      <c r="N17" s="15"/>
      <c r="O17" s="15"/>
    </row>
    <row r="18" spans="1:15">
      <c r="A18" s="15"/>
      <c r="B18" s="15"/>
      <c r="C18" s="17"/>
      <c r="D18" s="18"/>
      <c r="E18" s="15"/>
      <c r="F18" s="15"/>
      <c r="G18" s="15"/>
      <c r="H18" s="15"/>
      <c r="I18" s="15"/>
      <c r="J18" s="15"/>
      <c r="K18" s="15"/>
      <c r="L18" s="15"/>
      <c r="M18" s="15"/>
      <c r="N18" s="15"/>
      <c r="O18" s="15"/>
    </row>
    <row r="19" spans="1:15">
      <c r="D19" s="15"/>
    </row>
    <row r="20" spans="1:15">
      <c r="D20" s="15"/>
    </row>
    <row r="21" spans="1:15">
      <c r="D21" s="82"/>
    </row>
  </sheetData>
  <phoneticPr fontId="3"/>
  <pageMargins left="0.25" right="0.25" top="0.75" bottom="0.75" header="0.3" footer="0.3"/>
  <pageSetup paperSize="8" orientation="landscape" r:id="rId1"/>
  <headerFooter>
    <oddFooter>&amp;C&amp;P&amp;R&amp;A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3C109-01FB-438C-BA9D-8BBFAABA1CD9}">
  <sheetPr>
    <tabColor theme="5" tint="0.79998168889431442"/>
  </sheetPr>
  <dimension ref="A1:S77"/>
  <sheetViews>
    <sheetView showGridLines="0" zoomScale="50" zoomScaleNormal="50" zoomScaleSheetLayoutView="70" workbookViewId="0">
      <pane ySplit="4" topLeftCell="A17" activePane="bottomLeft" state="frozen"/>
      <selection activeCell="S4" sqref="S4"/>
      <selection pane="bottomLeft" activeCell="S4" sqref="S4"/>
    </sheetView>
  </sheetViews>
  <sheetFormatPr defaultColWidth="8.69921875" defaultRowHeight="18"/>
  <cols>
    <col min="1" max="1" width="8.796875" style="37" customWidth="1"/>
    <col min="2" max="2" width="18.296875" customWidth="1"/>
    <col min="3" max="3" width="45.59765625" customWidth="1"/>
    <col min="4" max="4" width="16.59765625" customWidth="1"/>
    <col min="5" max="5" width="18.296875" bestFit="1" customWidth="1"/>
    <col min="6" max="6" width="13.59765625" customWidth="1"/>
    <col min="7" max="7" width="9.59765625" customWidth="1"/>
    <col min="8" max="8" width="11.5" customWidth="1"/>
    <col min="9" max="9" width="3.09765625" bestFit="1" customWidth="1"/>
    <col min="10" max="10" width="21.09765625" bestFit="1" customWidth="1"/>
    <col min="11" max="11" width="18.09765625" bestFit="1" customWidth="1"/>
    <col min="12" max="12" width="31.09765625" customWidth="1"/>
    <col min="13" max="13" width="25" style="29" customWidth="1"/>
    <col min="14" max="14" width="11.09765625" style="29" customWidth="1"/>
    <col min="15" max="15" width="19" customWidth="1"/>
    <col min="16" max="16" width="15.09765625" customWidth="1"/>
    <col min="17" max="17" width="29.09765625" customWidth="1"/>
    <col min="18" max="18" width="11.796875" customWidth="1"/>
    <col min="19" max="19" width="76.796875" style="314" customWidth="1"/>
    <col min="20" max="16384" width="8.69921875" style="293"/>
  </cols>
  <sheetData>
    <row r="1" spans="1:19" ht="18.600000000000001" thickBot="1">
      <c r="B1" s="88" t="s">
        <v>100</v>
      </c>
      <c r="C1" s="89"/>
      <c r="O1" s="29"/>
      <c r="P1" s="29"/>
    </row>
    <row r="2" spans="1:19" ht="18.600000000000001" thickBot="1">
      <c r="B2" s="90" t="s">
        <v>282</v>
      </c>
      <c r="C2" s="464" t="s">
        <v>1183</v>
      </c>
      <c r="D2" s="465"/>
      <c r="E2" s="466"/>
      <c r="O2" s="29"/>
      <c r="P2" s="29"/>
    </row>
    <row r="3" spans="1:19">
      <c r="C3" s="257" t="s">
        <v>1184</v>
      </c>
      <c r="D3" s="258"/>
      <c r="E3" s="258"/>
      <c r="F3" s="258"/>
      <c r="G3" s="258"/>
      <c r="H3" s="258"/>
      <c r="I3" s="258"/>
      <c r="J3" s="258"/>
      <c r="O3" s="29"/>
      <c r="P3" s="29"/>
    </row>
    <row r="4" spans="1:19">
      <c r="A4" s="1" t="s">
        <v>0</v>
      </c>
      <c r="B4" s="1" t="s">
        <v>1</v>
      </c>
      <c r="C4" s="1" t="s">
        <v>2</v>
      </c>
      <c r="D4" s="1" t="s">
        <v>3</v>
      </c>
      <c r="E4" s="2" t="s">
        <v>4</v>
      </c>
      <c r="F4" s="265" t="s">
        <v>5</v>
      </c>
      <c r="G4" s="462" t="s">
        <v>6</v>
      </c>
      <c r="H4" s="463"/>
      <c r="I4" s="463"/>
      <c r="J4" s="463"/>
      <c r="K4" s="463"/>
      <c r="L4" s="463"/>
      <c r="M4" s="264" t="s">
        <v>96</v>
      </c>
      <c r="N4" s="91" t="s">
        <v>283</v>
      </c>
      <c r="O4" s="233" t="s">
        <v>7</v>
      </c>
      <c r="P4" s="199" t="s">
        <v>8</v>
      </c>
      <c r="Q4" s="199" t="s">
        <v>9</v>
      </c>
      <c r="R4" s="92" t="s">
        <v>283</v>
      </c>
      <c r="S4" s="340" t="s">
        <v>267</v>
      </c>
    </row>
    <row r="5" spans="1:19" ht="144" customHeight="1" thickBot="1">
      <c r="A5" s="357">
        <v>1</v>
      </c>
      <c r="B5" s="359" t="s">
        <v>10</v>
      </c>
      <c r="C5" s="383" t="s">
        <v>11</v>
      </c>
      <c r="D5" s="383" t="s">
        <v>12</v>
      </c>
      <c r="E5" s="383" t="s">
        <v>13</v>
      </c>
      <c r="F5" s="373" t="s">
        <v>1185</v>
      </c>
      <c r="G5" s="363" t="s">
        <v>14</v>
      </c>
      <c r="H5" s="363"/>
      <c r="I5" s="363"/>
      <c r="J5" s="363"/>
      <c r="K5" s="363"/>
      <c r="L5" s="269" t="s">
        <v>1186</v>
      </c>
      <c r="M5" s="269" t="s">
        <v>1187</v>
      </c>
      <c r="N5" s="269" t="s">
        <v>312</v>
      </c>
      <c r="O5" s="455" t="s">
        <v>15</v>
      </c>
      <c r="P5" s="373" t="s">
        <v>1188</v>
      </c>
      <c r="Q5" s="191" t="s">
        <v>1189</v>
      </c>
      <c r="R5" s="269" t="s">
        <v>312</v>
      </c>
      <c r="S5" s="483" t="s">
        <v>581</v>
      </c>
    </row>
    <row r="6" spans="1:19" ht="74.400000000000006" customHeight="1" thickTop="1" thickBot="1">
      <c r="A6" s="380"/>
      <c r="B6" s="390"/>
      <c r="C6" s="384"/>
      <c r="D6" s="384"/>
      <c r="E6" s="384"/>
      <c r="F6" s="375"/>
      <c r="G6" s="458" t="s">
        <v>16</v>
      </c>
      <c r="H6" s="459"/>
      <c r="I6" s="459"/>
      <c r="J6" s="459"/>
      <c r="K6" s="460"/>
      <c r="L6" s="270" t="s">
        <v>1190</v>
      </c>
      <c r="M6" s="182"/>
      <c r="N6" s="270" t="s">
        <v>312</v>
      </c>
      <c r="O6" s="456"/>
      <c r="P6" s="457"/>
      <c r="Q6" s="157" t="s">
        <v>1191</v>
      </c>
      <c r="R6" s="270" t="s">
        <v>312</v>
      </c>
      <c r="S6" s="342"/>
    </row>
    <row r="7" spans="1:19" ht="47.55" customHeight="1" thickTop="1" thickBot="1">
      <c r="A7" s="401">
        <v>2</v>
      </c>
      <c r="B7" s="421" t="s">
        <v>17</v>
      </c>
      <c r="C7" s="421" t="s">
        <v>18</v>
      </c>
      <c r="D7" s="420" t="s">
        <v>19</v>
      </c>
      <c r="E7" s="420" t="s">
        <v>20</v>
      </c>
      <c r="F7" s="373" t="s">
        <v>1192</v>
      </c>
      <c r="G7" s="363" t="s">
        <v>21</v>
      </c>
      <c r="H7" s="363"/>
      <c r="I7" s="363"/>
      <c r="J7" s="363"/>
      <c r="K7" s="363"/>
      <c r="L7" s="269" t="s">
        <v>1193</v>
      </c>
      <c r="M7" s="269"/>
      <c r="N7" s="409" t="s">
        <v>312</v>
      </c>
      <c r="O7" s="370" t="s">
        <v>22</v>
      </c>
      <c r="P7" s="388" t="s">
        <v>1188</v>
      </c>
      <c r="Q7" s="191" t="s">
        <v>1194</v>
      </c>
      <c r="R7" s="409" t="s">
        <v>312</v>
      </c>
      <c r="S7" s="395" t="s">
        <v>314</v>
      </c>
    </row>
    <row r="8" spans="1:19" ht="44.4" thickTop="1" thickBot="1">
      <c r="A8" s="401"/>
      <c r="B8" s="421"/>
      <c r="C8" s="421"/>
      <c r="D8" s="421"/>
      <c r="E8" s="421"/>
      <c r="F8" s="374"/>
      <c r="G8" s="363"/>
      <c r="H8" s="363"/>
      <c r="I8" s="363"/>
      <c r="J8" s="363"/>
      <c r="K8" s="363"/>
      <c r="L8" s="269" t="s">
        <v>1195</v>
      </c>
      <c r="M8" s="269"/>
      <c r="N8" s="410"/>
      <c r="O8" s="371"/>
      <c r="P8" s="374"/>
      <c r="Q8" s="191" t="s">
        <v>1196</v>
      </c>
      <c r="R8" s="410"/>
      <c r="S8" s="395"/>
    </row>
    <row r="9" spans="1:19" ht="102" thickTop="1" thickBot="1">
      <c r="A9" s="401"/>
      <c r="B9" s="421"/>
      <c r="C9" s="421"/>
      <c r="D9" s="421"/>
      <c r="E9" s="421"/>
      <c r="F9" s="374"/>
      <c r="G9" s="363" t="s">
        <v>23</v>
      </c>
      <c r="H9" s="379" t="s">
        <v>101</v>
      </c>
      <c r="I9" s="367" t="s">
        <v>24</v>
      </c>
      <c r="J9" s="368"/>
      <c r="K9" s="369"/>
      <c r="L9" s="30" t="s">
        <v>1197</v>
      </c>
      <c r="M9" s="247" t="s">
        <v>1382</v>
      </c>
      <c r="N9" s="30" t="s">
        <v>312</v>
      </c>
      <c r="O9" s="371"/>
      <c r="P9" s="374"/>
      <c r="Q9" s="160" t="s">
        <v>1198</v>
      </c>
      <c r="R9" s="30" t="s">
        <v>312</v>
      </c>
      <c r="S9" s="395"/>
    </row>
    <row r="10" spans="1:19" ht="37.950000000000003" customHeight="1" thickTop="1" thickBot="1">
      <c r="A10" s="401"/>
      <c r="B10" s="421"/>
      <c r="C10" s="421"/>
      <c r="D10" s="421"/>
      <c r="E10" s="421"/>
      <c r="F10" s="374"/>
      <c r="G10" s="363"/>
      <c r="H10" s="363"/>
      <c r="I10" s="347" t="s">
        <v>25</v>
      </c>
      <c r="J10" s="348"/>
      <c r="K10" s="349"/>
      <c r="L10" s="31" t="s">
        <v>1199</v>
      </c>
      <c r="M10" s="248" t="s">
        <v>1200</v>
      </c>
      <c r="N10" s="31" t="s">
        <v>312</v>
      </c>
      <c r="O10" s="371"/>
      <c r="P10" s="374"/>
      <c r="Q10" s="162" t="s">
        <v>1201</v>
      </c>
      <c r="R10" s="31" t="s">
        <v>312</v>
      </c>
      <c r="S10" s="395"/>
    </row>
    <row r="11" spans="1:19" ht="37.950000000000003" customHeight="1" thickTop="1" thickBot="1">
      <c r="A11" s="401"/>
      <c r="B11" s="421"/>
      <c r="C11" s="421"/>
      <c r="D11" s="421"/>
      <c r="E11" s="421"/>
      <c r="F11" s="374"/>
      <c r="G11" s="363"/>
      <c r="H11" s="363"/>
      <c r="I11" s="376" t="s">
        <v>26</v>
      </c>
      <c r="J11" s="377"/>
      <c r="K11" s="378"/>
      <c r="L11" s="32" t="s">
        <v>1202</v>
      </c>
      <c r="M11" s="250" t="s">
        <v>1203</v>
      </c>
      <c r="N11" s="32" t="s">
        <v>312</v>
      </c>
      <c r="O11" s="371"/>
      <c r="P11" s="374"/>
      <c r="Q11" s="163" t="s">
        <v>1204</v>
      </c>
      <c r="R11" s="32" t="s">
        <v>312</v>
      </c>
      <c r="S11" s="395"/>
    </row>
    <row r="12" spans="1:19" ht="37.950000000000003" customHeight="1" thickTop="1" thickBot="1">
      <c r="A12" s="401"/>
      <c r="B12" s="421"/>
      <c r="C12" s="421"/>
      <c r="D12" s="421"/>
      <c r="E12" s="421"/>
      <c r="F12" s="374"/>
      <c r="G12" s="363"/>
      <c r="H12" s="379" t="s">
        <v>102</v>
      </c>
      <c r="I12" s="367" t="s">
        <v>24</v>
      </c>
      <c r="J12" s="368"/>
      <c r="K12" s="369"/>
      <c r="L12" s="30" t="s">
        <v>1205</v>
      </c>
      <c r="M12" s="247" t="s">
        <v>1203</v>
      </c>
      <c r="N12" s="30" t="s">
        <v>312</v>
      </c>
      <c r="O12" s="371"/>
      <c r="P12" s="374"/>
      <c r="Q12" s="160" t="s">
        <v>1206</v>
      </c>
      <c r="R12" s="30" t="s">
        <v>312</v>
      </c>
      <c r="S12" s="395"/>
    </row>
    <row r="13" spans="1:19" ht="19.2" thickTop="1" thickBot="1">
      <c r="A13" s="401"/>
      <c r="B13" s="421"/>
      <c r="C13" s="421"/>
      <c r="D13" s="421"/>
      <c r="E13" s="421"/>
      <c r="F13" s="374"/>
      <c r="G13" s="363"/>
      <c r="H13" s="363"/>
      <c r="I13" s="347" t="s">
        <v>25</v>
      </c>
      <c r="J13" s="348"/>
      <c r="K13" s="349"/>
      <c r="L13" s="31"/>
      <c r="M13" s="251"/>
      <c r="N13" s="31"/>
      <c r="O13" s="371"/>
      <c r="P13" s="374"/>
      <c r="Q13" s="162"/>
      <c r="R13" s="31"/>
      <c r="S13" s="395"/>
    </row>
    <row r="14" spans="1:19" ht="19.2" thickTop="1" thickBot="1">
      <c r="A14" s="402"/>
      <c r="B14" s="431"/>
      <c r="C14" s="431"/>
      <c r="D14" s="431"/>
      <c r="E14" s="431"/>
      <c r="F14" s="375"/>
      <c r="G14" s="364"/>
      <c r="H14" s="364"/>
      <c r="I14" s="350" t="s">
        <v>26</v>
      </c>
      <c r="J14" s="351"/>
      <c r="K14" s="352"/>
      <c r="L14" s="33"/>
      <c r="M14" s="252"/>
      <c r="N14" s="33"/>
      <c r="O14" s="372"/>
      <c r="P14" s="375"/>
      <c r="Q14" s="164"/>
      <c r="R14" s="33"/>
      <c r="S14" s="395"/>
    </row>
    <row r="15" spans="1:19" ht="43.8" customHeight="1" thickTop="1" thickBot="1">
      <c r="A15" s="357">
        <v>3</v>
      </c>
      <c r="B15" s="381" t="s">
        <v>28</v>
      </c>
      <c r="C15" s="383" t="s">
        <v>29</v>
      </c>
      <c r="D15" s="383" t="s">
        <v>30</v>
      </c>
      <c r="E15" s="383" t="s">
        <v>20</v>
      </c>
      <c r="F15" s="373" t="s">
        <v>1207</v>
      </c>
      <c r="G15" s="363" t="s">
        <v>31</v>
      </c>
      <c r="H15" s="365" t="s">
        <v>103</v>
      </c>
      <c r="I15" s="367" t="s">
        <v>24</v>
      </c>
      <c r="J15" s="368"/>
      <c r="K15" s="369"/>
      <c r="L15" s="30" t="s">
        <v>1208</v>
      </c>
      <c r="M15" s="247" t="s">
        <v>1209</v>
      </c>
      <c r="N15" s="30" t="s">
        <v>311</v>
      </c>
      <c r="O15" s="370" t="s">
        <v>32</v>
      </c>
      <c r="P15" s="373" t="s">
        <v>1210</v>
      </c>
      <c r="Q15" s="160" t="s">
        <v>1211</v>
      </c>
      <c r="R15" s="30" t="s">
        <v>311</v>
      </c>
      <c r="S15" s="395" t="s">
        <v>315</v>
      </c>
    </row>
    <row r="16" spans="1:19" ht="44.4" thickTop="1" thickBot="1">
      <c r="A16" s="357"/>
      <c r="B16" s="381"/>
      <c r="C16" s="383"/>
      <c r="D16" s="383"/>
      <c r="E16" s="383"/>
      <c r="F16" s="374"/>
      <c r="G16" s="363"/>
      <c r="H16" s="366"/>
      <c r="I16" s="347" t="s">
        <v>25</v>
      </c>
      <c r="J16" s="348"/>
      <c r="K16" s="349"/>
      <c r="L16" s="31" t="s">
        <v>1212</v>
      </c>
      <c r="M16" s="248" t="s">
        <v>1200</v>
      </c>
      <c r="N16" s="31" t="s">
        <v>311</v>
      </c>
      <c r="O16" s="371"/>
      <c r="P16" s="374"/>
      <c r="Q16" s="162" t="s">
        <v>1213</v>
      </c>
      <c r="R16" s="31" t="s">
        <v>311</v>
      </c>
      <c r="S16" s="395"/>
    </row>
    <row r="17" spans="1:19" ht="58.8" thickTop="1" thickBot="1">
      <c r="A17" s="357"/>
      <c r="B17" s="381"/>
      <c r="C17" s="383"/>
      <c r="D17" s="383"/>
      <c r="E17" s="383"/>
      <c r="F17" s="374"/>
      <c r="G17" s="363"/>
      <c r="H17" s="366"/>
      <c r="I17" s="376" t="s">
        <v>26</v>
      </c>
      <c r="J17" s="377"/>
      <c r="K17" s="378"/>
      <c r="L17" s="32" t="s">
        <v>1214</v>
      </c>
      <c r="M17" s="249" t="s">
        <v>1203</v>
      </c>
      <c r="N17" s="32" t="s">
        <v>311</v>
      </c>
      <c r="O17" s="371"/>
      <c r="P17" s="374"/>
      <c r="Q17" s="163" t="s">
        <v>1215</v>
      </c>
      <c r="R17" s="32" t="s">
        <v>311</v>
      </c>
      <c r="S17" s="395"/>
    </row>
    <row r="18" spans="1:19" ht="116.4" thickTop="1" thickBot="1">
      <c r="A18" s="357"/>
      <c r="B18" s="381"/>
      <c r="C18" s="383"/>
      <c r="D18" s="383"/>
      <c r="E18" s="383"/>
      <c r="F18" s="374"/>
      <c r="G18" s="363"/>
      <c r="H18" s="379" t="s">
        <v>102</v>
      </c>
      <c r="I18" s="367" t="s">
        <v>24</v>
      </c>
      <c r="J18" s="368"/>
      <c r="K18" s="369"/>
      <c r="L18" s="30" t="s">
        <v>1216</v>
      </c>
      <c r="M18" s="247" t="s">
        <v>1217</v>
      </c>
      <c r="N18" s="30" t="s">
        <v>311</v>
      </c>
      <c r="O18" s="371"/>
      <c r="P18" s="374"/>
      <c r="Q18" s="160" t="s">
        <v>1218</v>
      </c>
      <c r="R18" s="30" t="s">
        <v>311</v>
      </c>
      <c r="S18" s="395"/>
    </row>
    <row r="19" spans="1:19" ht="19.2" thickTop="1" thickBot="1">
      <c r="A19" s="357"/>
      <c r="B19" s="381"/>
      <c r="C19" s="383"/>
      <c r="D19" s="383"/>
      <c r="E19" s="383"/>
      <c r="F19" s="374"/>
      <c r="G19" s="363"/>
      <c r="H19" s="363"/>
      <c r="I19" s="347" t="s">
        <v>25</v>
      </c>
      <c r="J19" s="348"/>
      <c r="K19" s="349"/>
      <c r="L19" s="31"/>
      <c r="M19" s="31"/>
      <c r="N19" s="31"/>
      <c r="O19" s="371"/>
      <c r="P19" s="374"/>
      <c r="Q19" s="162"/>
      <c r="R19" s="31"/>
      <c r="S19" s="395"/>
    </row>
    <row r="20" spans="1:19" ht="19.2" thickTop="1" thickBot="1">
      <c r="A20" s="380"/>
      <c r="B20" s="382"/>
      <c r="C20" s="384"/>
      <c r="D20" s="384"/>
      <c r="E20" s="384"/>
      <c r="F20" s="375"/>
      <c r="G20" s="364"/>
      <c r="H20" s="364"/>
      <c r="I20" s="350" t="s">
        <v>26</v>
      </c>
      <c r="J20" s="351"/>
      <c r="K20" s="352"/>
      <c r="L20" s="33"/>
      <c r="M20" s="33"/>
      <c r="N20" s="33"/>
      <c r="O20" s="372"/>
      <c r="P20" s="375"/>
      <c r="Q20" s="164"/>
      <c r="R20" s="33"/>
      <c r="S20" s="395"/>
    </row>
    <row r="21" spans="1:19" ht="72" customHeight="1" thickTop="1" thickBot="1">
      <c r="A21" s="357">
        <v>4</v>
      </c>
      <c r="B21" s="381" t="s">
        <v>33</v>
      </c>
      <c r="C21" s="383" t="s">
        <v>34</v>
      </c>
      <c r="D21" s="383" t="s">
        <v>35</v>
      </c>
      <c r="E21" s="383" t="s">
        <v>20</v>
      </c>
      <c r="F21" s="373" t="s">
        <v>1192</v>
      </c>
      <c r="G21" s="379" t="s">
        <v>36</v>
      </c>
      <c r="H21" s="379"/>
      <c r="I21" s="379"/>
      <c r="J21" s="379"/>
      <c r="K21" s="379"/>
      <c r="L21" s="269" t="s">
        <v>89</v>
      </c>
      <c r="M21" s="370"/>
      <c r="N21" s="41" t="s">
        <v>311</v>
      </c>
      <c r="O21" s="370" t="s">
        <v>94</v>
      </c>
      <c r="P21" s="373" t="s">
        <v>1219</v>
      </c>
      <c r="Q21" s="191"/>
      <c r="R21" s="41" t="s">
        <v>311</v>
      </c>
      <c r="S21" s="395" t="s">
        <v>316</v>
      </c>
    </row>
    <row r="22" spans="1:19" ht="72" customHeight="1" thickTop="1" thickBot="1">
      <c r="A22" s="380"/>
      <c r="B22" s="382"/>
      <c r="C22" s="384"/>
      <c r="D22" s="384"/>
      <c r="E22" s="384"/>
      <c r="F22" s="375"/>
      <c r="G22" s="393" t="s">
        <v>38</v>
      </c>
      <c r="H22" s="393"/>
      <c r="I22" s="393"/>
      <c r="J22" s="393"/>
      <c r="K22" s="393"/>
      <c r="L22" s="270" t="s">
        <v>89</v>
      </c>
      <c r="M22" s="372"/>
      <c r="N22" s="273" t="s">
        <v>312</v>
      </c>
      <c r="O22" s="372"/>
      <c r="P22" s="375"/>
      <c r="Q22" s="236"/>
      <c r="R22" s="273" t="s">
        <v>312</v>
      </c>
      <c r="S22" s="395"/>
    </row>
    <row r="23" spans="1:19" ht="18.600000000000001" customHeight="1" thickTop="1" thickBot="1">
      <c r="A23" s="446">
        <v>5</v>
      </c>
      <c r="B23" s="447" t="s">
        <v>39</v>
      </c>
      <c r="C23" s="450" t="s">
        <v>40</v>
      </c>
      <c r="D23" s="450" t="s">
        <v>35</v>
      </c>
      <c r="E23" s="453" t="s">
        <v>109</v>
      </c>
      <c r="F23" s="373" t="s">
        <v>1192</v>
      </c>
      <c r="G23" s="379" t="s">
        <v>41</v>
      </c>
      <c r="H23" s="435" t="s">
        <v>290</v>
      </c>
      <c r="I23" s="438" t="s">
        <v>24</v>
      </c>
      <c r="J23" s="441" t="s">
        <v>42</v>
      </c>
      <c r="K23" s="441"/>
      <c r="L23" s="30" t="s">
        <v>1220</v>
      </c>
      <c r="M23" s="370" t="s">
        <v>1221</v>
      </c>
      <c r="N23" s="454" t="s">
        <v>312</v>
      </c>
      <c r="O23" s="370" t="s">
        <v>32</v>
      </c>
      <c r="P23" s="373" t="s">
        <v>1222</v>
      </c>
      <c r="Q23" s="423" t="s">
        <v>1223</v>
      </c>
      <c r="R23" s="454" t="s">
        <v>312</v>
      </c>
      <c r="S23" s="342" t="s">
        <v>268</v>
      </c>
    </row>
    <row r="24" spans="1:19" ht="19.2" thickTop="1" thickBot="1">
      <c r="A24" s="401"/>
      <c r="B24" s="448"/>
      <c r="C24" s="451"/>
      <c r="D24" s="451"/>
      <c r="E24" s="410"/>
      <c r="F24" s="374"/>
      <c r="G24" s="379"/>
      <c r="H24" s="436"/>
      <c r="I24" s="439"/>
      <c r="J24" s="10" t="s">
        <v>43</v>
      </c>
      <c r="K24" s="10" t="s">
        <v>44</v>
      </c>
      <c r="L24" s="31" t="s">
        <v>848</v>
      </c>
      <c r="M24" s="371"/>
      <c r="N24" s="415"/>
      <c r="O24" s="371"/>
      <c r="P24" s="374"/>
      <c r="Q24" s="371"/>
      <c r="R24" s="415"/>
      <c r="S24" s="342"/>
    </row>
    <row r="25" spans="1:19" ht="58.8" thickTop="1" thickBot="1">
      <c r="A25" s="401"/>
      <c r="B25" s="448"/>
      <c r="C25" s="451"/>
      <c r="D25" s="451"/>
      <c r="E25" s="410"/>
      <c r="F25" s="374"/>
      <c r="G25" s="379"/>
      <c r="H25" s="436"/>
      <c r="I25" s="439"/>
      <c r="J25" s="432" t="s">
        <v>747</v>
      </c>
      <c r="K25" s="85" t="s">
        <v>266</v>
      </c>
      <c r="L25" s="31" t="s">
        <v>939</v>
      </c>
      <c r="M25" s="371"/>
      <c r="N25" s="415"/>
      <c r="O25" s="371"/>
      <c r="P25" s="374"/>
      <c r="Q25" s="371"/>
      <c r="R25" s="415"/>
      <c r="S25" s="342"/>
    </row>
    <row r="26" spans="1:19" ht="18" customHeight="1" thickTop="1" thickBot="1">
      <c r="A26" s="401"/>
      <c r="B26" s="448"/>
      <c r="C26" s="451"/>
      <c r="D26" s="451"/>
      <c r="E26" s="410"/>
      <c r="F26" s="374"/>
      <c r="G26" s="379"/>
      <c r="H26" s="436"/>
      <c r="I26" s="439"/>
      <c r="J26" s="427"/>
      <c r="K26" s="10" t="s">
        <v>45</v>
      </c>
      <c r="L26" s="31" t="s">
        <v>1224</v>
      </c>
      <c r="M26" s="371"/>
      <c r="N26" s="415"/>
      <c r="O26" s="371"/>
      <c r="P26" s="374"/>
      <c r="Q26" s="371"/>
      <c r="R26" s="415"/>
      <c r="S26" s="342"/>
    </row>
    <row r="27" spans="1:19" ht="30" thickTop="1" thickBot="1">
      <c r="A27" s="401"/>
      <c r="B27" s="448"/>
      <c r="C27" s="451"/>
      <c r="D27" s="451"/>
      <c r="E27" s="410"/>
      <c r="F27" s="374"/>
      <c r="G27" s="379"/>
      <c r="H27" s="436"/>
      <c r="I27" s="439"/>
      <c r="J27" s="433"/>
      <c r="K27" s="85" t="s">
        <v>46</v>
      </c>
      <c r="L27" s="31" t="s">
        <v>941</v>
      </c>
      <c r="M27" s="371"/>
      <c r="N27" s="415"/>
      <c r="O27" s="371"/>
      <c r="P27" s="374"/>
      <c r="Q27" s="371"/>
      <c r="R27" s="415"/>
      <c r="S27" s="342"/>
    </row>
    <row r="28" spans="1:19" ht="19.2" thickTop="1" thickBot="1">
      <c r="A28" s="401"/>
      <c r="B28" s="448"/>
      <c r="C28" s="451"/>
      <c r="D28" s="451"/>
      <c r="E28" s="410"/>
      <c r="F28" s="374"/>
      <c r="G28" s="379"/>
      <c r="H28" s="436"/>
      <c r="I28" s="440"/>
      <c r="J28" s="434" t="s">
        <v>47</v>
      </c>
      <c r="K28" s="434"/>
      <c r="L28" s="32">
        <v>0.2</v>
      </c>
      <c r="M28" s="371"/>
      <c r="N28" s="415"/>
      <c r="O28" s="371"/>
      <c r="P28" s="374"/>
      <c r="Q28" s="424"/>
      <c r="R28" s="415"/>
      <c r="S28" s="342"/>
    </row>
    <row r="29" spans="1:19" ht="18" customHeight="1" thickTop="1" thickBot="1">
      <c r="A29" s="401"/>
      <c r="B29" s="448"/>
      <c r="C29" s="451"/>
      <c r="D29" s="451"/>
      <c r="E29" s="410"/>
      <c r="F29" s="374"/>
      <c r="G29" s="379"/>
      <c r="H29" s="436"/>
      <c r="I29" s="426" t="s">
        <v>25</v>
      </c>
      <c r="J29" s="441" t="s">
        <v>42</v>
      </c>
      <c r="K29" s="441"/>
      <c r="L29" s="30" t="s">
        <v>1225</v>
      </c>
      <c r="M29" s="371"/>
      <c r="N29" s="415" t="s">
        <v>312</v>
      </c>
      <c r="O29" s="371"/>
      <c r="P29" s="374"/>
      <c r="Q29" s="423" t="s">
        <v>1226</v>
      </c>
      <c r="R29" s="415" t="s">
        <v>312</v>
      </c>
      <c r="S29" s="342"/>
    </row>
    <row r="30" spans="1:19" ht="19.2" thickTop="1" thickBot="1">
      <c r="A30" s="401"/>
      <c r="B30" s="448"/>
      <c r="C30" s="451"/>
      <c r="D30" s="451"/>
      <c r="E30" s="410"/>
      <c r="F30" s="374"/>
      <c r="G30" s="379"/>
      <c r="H30" s="436"/>
      <c r="I30" s="427"/>
      <c r="J30" s="10" t="s">
        <v>43</v>
      </c>
      <c r="K30" s="10" t="s">
        <v>44</v>
      </c>
      <c r="L30" s="31" t="s">
        <v>848</v>
      </c>
      <c r="M30" s="371"/>
      <c r="N30" s="415"/>
      <c r="O30" s="371"/>
      <c r="P30" s="374"/>
      <c r="Q30" s="371"/>
      <c r="R30" s="415"/>
      <c r="S30" s="342"/>
    </row>
    <row r="31" spans="1:19" ht="58.8" thickTop="1" thickBot="1">
      <c r="A31" s="401"/>
      <c r="B31" s="448"/>
      <c r="C31" s="451"/>
      <c r="D31" s="451"/>
      <c r="E31" s="410"/>
      <c r="F31" s="374"/>
      <c r="G31" s="379"/>
      <c r="H31" s="436"/>
      <c r="I31" s="427"/>
      <c r="J31" s="432" t="s">
        <v>747</v>
      </c>
      <c r="K31" s="85" t="s">
        <v>266</v>
      </c>
      <c r="L31" s="31" t="s">
        <v>939</v>
      </c>
      <c r="M31" s="371"/>
      <c r="N31" s="415"/>
      <c r="O31" s="371"/>
      <c r="P31" s="374"/>
      <c r="Q31" s="371"/>
      <c r="R31" s="415"/>
      <c r="S31" s="342"/>
    </row>
    <row r="32" spans="1:19" ht="18" customHeight="1" thickTop="1" thickBot="1">
      <c r="A32" s="401"/>
      <c r="B32" s="448"/>
      <c r="C32" s="451"/>
      <c r="D32" s="451"/>
      <c r="E32" s="410"/>
      <c r="F32" s="374"/>
      <c r="G32" s="379"/>
      <c r="H32" s="436"/>
      <c r="I32" s="427"/>
      <c r="J32" s="427"/>
      <c r="K32" s="10" t="s">
        <v>45</v>
      </c>
      <c r="L32" s="31" t="s">
        <v>1224</v>
      </c>
      <c r="M32" s="371"/>
      <c r="N32" s="415"/>
      <c r="O32" s="371"/>
      <c r="P32" s="374"/>
      <c r="Q32" s="371"/>
      <c r="R32" s="415"/>
      <c r="S32" s="342"/>
    </row>
    <row r="33" spans="1:19" ht="30" thickTop="1" thickBot="1">
      <c r="A33" s="401"/>
      <c r="B33" s="448"/>
      <c r="C33" s="451"/>
      <c r="D33" s="451"/>
      <c r="E33" s="410"/>
      <c r="F33" s="374"/>
      <c r="G33" s="379"/>
      <c r="H33" s="436"/>
      <c r="I33" s="427"/>
      <c r="J33" s="433"/>
      <c r="K33" s="85" t="s">
        <v>46</v>
      </c>
      <c r="L33" s="31" t="s">
        <v>941</v>
      </c>
      <c r="M33" s="371"/>
      <c r="N33" s="415"/>
      <c r="O33" s="371"/>
      <c r="P33" s="374"/>
      <c r="Q33" s="371"/>
      <c r="R33" s="415"/>
      <c r="S33" s="342"/>
    </row>
    <row r="34" spans="1:19" ht="19.2" thickTop="1" thickBot="1">
      <c r="A34" s="401"/>
      <c r="B34" s="448"/>
      <c r="C34" s="451"/>
      <c r="D34" s="451"/>
      <c r="E34" s="410"/>
      <c r="F34" s="374"/>
      <c r="G34" s="379"/>
      <c r="H34" s="436"/>
      <c r="I34" s="428"/>
      <c r="J34" s="434" t="s">
        <v>47</v>
      </c>
      <c r="K34" s="434"/>
      <c r="L34" s="32">
        <v>0.2</v>
      </c>
      <c r="M34" s="371"/>
      <c r="N34" s="415"/>
      <c r="O34" s="371"/>
      <c r="P34" s="374"/>
      <c r="Q34" s="424"/>
      <c r="R34" s="415"/>
      <c r="S34" s="342"/>
    </row>
    <row r="35" spans="1:19" ht="19.2" thickTop="1" thickBot="1">
      <c r="A35" s="401"/>
      <c r="B35" s="448"/>
      <c r="C35" s="451"/>
      <c r="D35" s="451"/>
      <c r="E35" s="410"/>
      <c r="F35" s="374"/>
      <c r="G35" s="379"/>
      <c r="H35" s="436"/>
      <c r="I35" s="426" t="s">
        <v>26</v>
      </c>
      <c r="J35" s="441" t="s">
        <v>42</v>
      </c>
      <c r="K35" s="441"/>
      <c r="L35" s="30" t="s">
        <v>1225</v>
      </c>
      <c r="M35" s="371"/>
      <c r="N35" s="415" t="s">
        <v>312</v>
      </c>
      <c r="O35" s="371"/>
      <c r="P35" s="374"/>
      <c r="Q35" s="423" t="s">
        <v>1227</v>
      </c>
      <c r="R35" s="415" t="s">
        <v>312</v>
      </c>
      <c r="S35" s="342"/>
    </row>
    <row r="36" spans="1:19" ht="19.2" thickTop="1" thickBot="1">
      <c r="A36" s="401"/>
      <c r="B36" s="448"/>
      <c r="C36" s="451"/>
      <c r="D36" s="451"/>
      <c r="E36" s="410"/>
      <c r="F36" s="374"/>
      <c r="G36" s="379"/>
      <c r="H36" s="436"/>
      <c r="I36" s="427"/>
      <c r="J36" s="10" t="s">
        <v>43</v>
      </c>
      <c r="K36" s="10" t="s">
        <v>44</v>
      </c>
      <c r="L36" s="31" t="s">
        <v>848</v>
      </c>
      <c r="M36" s="371"/>
      <c r="N36" s="415"/>
      <c r="O36" s="371"/>
      <c r="P36" s="374"/>
      <c r="Q36" s="371"/>
      <c r="R36" s="415"/>
      <c r="S36" s="342"/>
    </row>
    <row r="37" spans="1:19" ht="58.8" thickTop="1" thickBot="1">
      <c r="A37" s="401"/>
      <c r="B37" s="448"/>
      <c r="C37" s="451"/>
      <c r="D37" s="451"/>
      <c r="E37" s="410"/>
      <c r="F37" s="374"/>
      <c r="G37" s="379"/>
      <c r="H37" s="436"/>
      <c r="I37" s="427"/>
      <c r="J37" s="432" t="s">
        <v>747</v>
      </c>
      <c r="K37" s="85" t="s">
        <v>266</v>
      </c>
      <c r="L37" s="31" t="s">
        <v>939</v>
      </c>
      <c r="M37" s="371"/>
      <c r="N37" s="415"/>
      <c r="O37" s="371"/>
      <c r="P37" s="374"/>
      <c r="Q37" s="371"/>
      <c r="R37" s="415"/>
      <c r="S37" s="342"/>
    </row>
    <row r="38" spans="1:19" ht="18" customHeight="1" thickTop="1" thickBot="1">
      <c r="A38" s="401"/>
      <c r="B38" s="448"/>
      <c r="C38" s="451"/>
      <c r="D38" s="451"/>
      <c r="E38" s="410"/>
      <c r="F38" s="374"/>
      <c r="G38" s="379"/>
      <c r="H38" s="436"/>
      <c r="I38" s="427"/>
      <c r="J38" s="427"/>
      <c r="K38" s="10" t="s">
        <v>45</v>
      </c>
      <c r="L38" s="31" t="s">
        <v>1224</v>
      </c>
      <c r="M38" s="371"/>
      <c r="N38" s="415"/>
      <c r="O38" s="371"/>
      <c r="P38" s="374"/>
      <c r="Q38" s="371"/>
      <c r="R38" s="415"/>
      <c r="S38" s="342"/>
    </row>
    <row r="39" spans="1:19" ht="30" thickTop="1" thickBot="1">
      <c r="A39" s="401"/>
      <c r="B39" s="448"/>
      <c r="C39" s="451"/>
      <c r="D39" s="451"/>
      <c r="E39" s="410"/>
      <c r="F39" s="374"/>
      <c r="G39" s="379"/>
      <c r="H39" s="436"/>
      <c r="I39" s="427"/>
      <c r="J39" s="433"/>
      <c r="K39" s="85" t="s">
        <v>46</v>
      </c>
      <c r="L39" s="31" t="s">
        <v>941</v>
      </c>
      <c r="M39" s="371"/>
      <c r="N39" s="415"/>
      <c r="O39" s="371"/>
      <c r="P39" s="374"/>
      <c r="Q39" s="371"/>
      <c r="R39" s="415"/>
      <c r="S39" s="342"/>
    </row>
    <row r="40" spans="1:19" ht="19.2" thickTop="1" thickBot="1">
      <c r="A40" s="401"/>
      <c r="B40" s="448"/>
      <c r="C40" s="451"/>
      <c r="D40" s="451"/>
      <c r="E40" s="410"/>
      <c r="F40" s="374"/>
      <c r="G40" s="379"/>
      <c r="H40" s="437"/>
      <c r="I40" s="428"/>
      <c r="J40" s="434" t="s">
        <v>47</v>
      </c>
      <c r="K40" s="434"/>
      <c r="L40" s="32">
        <v>0.2</v>
      </c>
      <c r="M40" s="424"/>
      <c r="N40" s="415"/>
      <c r="O40" s="371"/>
      <c r="P40" s="374"/>
      <c r="Q40" s="424"/>
      <c r="R40" s="415"/>
      <c r="S40" s="342"/>
    </row>
    <row r="41" spans="1:19" ht="18" customHeight="1" thickTop="1" thickBot="1">
      <c r="A41" s="401"/>
      <c r="B41" s="448"/>
      <c r="C41" s="451"/>
      <c r="D41" s="451"/>
      <c r="E41" s="410"/>
      <c r="F41" s="374"/>
      <c r="G41" s="379"/>
      <c r="H41" s="435" t="s">
        <v>291</v>
      </c>
      <c r="I41" s="426" t="s">
        <v>24</v>
      </c>
      <c r="J41" s="429" t="s">
        <v>48</v>
      </c>
      <c r="K41" s="429"/>
      <c r="L41" s="30" t="s">
        <v>90</v>
      </c>
      <c r="M41" s="420" t="s">
        <v>1228</v>
      </c>
      <c r="N41" s="415" t="s">
        <v>312</v>
      </c>
      <c r="O41" s="371"/>
      <c r="P41" s="374"/>
      <c r="Q41" s="423" t="s">
        <v>1229</v>
      </c>
      <c r="R41" s="415" t="s">
        <v>312</v>
      </c>
      <c r="S41" s="342"/>
    </row>
    <row r="42" spans="1:19" ht="44.55" customHeight="1" thickTop="1" thickBot="1">
      <c r="A42" s="401"/>
      <c r="B42" s="448"/>
      <c r="C42" s="451"/>
      <c r="D42" s="451"/>
      <c r="E42" s="410"/>
      <c r="F42" s="374"/>
      <c r="G42" s="379"/>
      <c r="H42" s="436"/>
      <c r="I42" s="427"/>
      <c r="J42" s="417" t="s">
        <v>49</v>
      </c>
      <c r="K42" s="418"/>
      <c r="L42" s="31" t="s">
        <v>943</v>
      </c>
      <c r="M42" s="421"/>
      <c r="N42" s="415"/>
      <c r="O42" s="371"/>
      <c r="P42" s="374"/>
      <c r="Q42" s="371"/>
      <c r="R42" s="415"/>
      <c r="S42" s="342"/>
    </row>
    <row r="43" spans="1:19" ht="46.5" customHeight="1" thickTop="1" thickBot="1">
      <c r="A43" s="401"/>
      <c r="B43" s="448"/>
      <c r="C43" s="451"/>
      <c r="D43" s="451"/>
      <c r="E43" s="410"/>
      <c r="F43" s="374"/>
      <c r="G43" s="379"/>
      <c r="H43" s="436"/>
      <c r="I43" s="428"/>
      <c r="J43" s="425" t="s">
        <v>50</v>
      </c>
      <c r="K43" s="425"/>
      <c r="L43" s="32">
        <v>1</v>
      </c>
      <c r="M43" s="422"/>
      <c r="N43" s="415"/>
      <c r="O43" s="371"/>
      <c r="P43" s="374"/>
      <c r="Q43" s="424"/>
      <c r="R43" s="415"/>
      <c r="S43" s="342"/>
    </row>
    <row r="44" spans="1:19" ht="18" customHeight="1" thickTop="1" thickBot="1">
      <c r="A44" s="401"/>
      <c r="B44" s="448"/>
      <c r="C44" s="451"/>
      <c r="D44" s="451"/>
      <c r="E44" s="410"/>
      <c r="F44" s="374"/>
      <c r="G44" s="379"/>
      <c r="H44" s="436"/>
      <c r="I44" s="426" t="s">
        <v>25</v>
      </c>
      <c r="J44" s="429" t="s">
        <v>48</v>
      </c>
      <c r="K44" s="429"/>
      <c r="L44" s="30"/>
      <c r="M44" s="420"/>
      <c r="N44" s="415"/>
      <c r="O44" s="371"/>
      <c r="P44" s="374"/>
      <c r="Q44" s="423"/>
      <c r="R44" s="415"/>
      <c r="S44" s="342"/>
    </row>
    <row r="45" spans="1:19" ht="28.5" customHeight="1" thickTop="1" thickBot="1">
      <c r="A45" s="401"/>
      <c r="B45" s="448"/>
      <c r="C45" s="451"/>
      <c r="D45" s="451"/>
      <c r="E45" s="410"/>
      <c r="F45" s="374"/>
      <c r="G45" s="379"/>
      <c r="H45" s="436"/>
      <c r="I45" s="427"/>
      <c r="J45" s="417" t="s">
        <v>49</v>
      </c>
      <c r="K45" s="418"/>
      <c r="L45" s="31"/>
      <c r="M45" s="421"/>
      <c r="N45" s="415"/>
      <c r="O45" s="371"/>
      <c r="P45" s="374"/>
      <c r="Q45" s="371"/>
      <c r="R45" s="415"/>
      <c r="S45" s="342"/>
    </row>
    <row r="46" spans="1:19" ht="19.2" thickTop="1" thickBot="1">
      <c r="A46" s="401"/>
      <c r="B46" s="448"/>
      <c r="C46" s="451"/>
      <c r="D46" s="451"/>
      <c r="E46" s="410"/>
      <c r="F46" s="374"/>
      <c r="G46" s="379"/>
      <c r="H46" s="436"/>
      <c r="I46" s="428"/>
      <c r="J46" s="425" t="s">
        <v>50</v>
      </c>
      <c r="K46" s="425"/>
      <c r="L46" s="32"/>
      <c r="M46" s="422"/>
      <c r="N46" s="415"/>
      <c r="O46" s="371"/>
      <c r="P46" s="374"/>
      <c r="Q46" s="424"/>
      <c r="R46" s="415"/>
      <c r="S46" s="342"/>
    </row>
    <row r="47" spans="1:19" ht="19.2" thickTop="1" thickBot="1">
      <c r="A47" s="401"/>
      <c r="B47" s="448"/>
      <c r="C47" s="451"/>
      <c r="D47" s="451"/>
      <c r="E47" s="410"/>
      <c r="F47" s="374"/>
      <c r="G47" s="379"/>
      <c r="H47" s="436"/>
      <c r="I47" s="426" t="s">
        <v>26</v>
      </c>
      <c r="J47" s="429" t="s">
        <v>48</v>
      </c>
      <c r="K47" s="429"/>
      <c r="L47" s="30"/>
      <c r="M47" s="420"/>
      <c r="N47" s="415"/>
      <c r="O47" s="371"/>
      <c r="P47" s="374"/>
      <c r="Q47" s="423"/>
      <c r="R47" s="415"/>
      <c r="S47" s="342"/>
    </row>
    <row r="48" spans="1:19" ht="28.5" customHeight="1" thickTop="1" thickBot="1">
      <c r="A48" s="401"/>
      <c r="B48" s="448"/>
      <c r="C48" s="451"/>
      <c r="D48" s="451"/>
      <c r="E48" s="410"/>
      <c r="F48" s="374"/>
      <c r="G48" s="379"/>
      <c r="H48" s="436"/>
      <c r="I48" s="427"/>
      <c r="J48" s="417" t="s">
        <v>49</v>
      </c>
      <c r="K48" s="418"/>
      <c r="L48" s="31"/>
      <c r="M48" s="421"/>
      <c r="N48" s="415"/>
      <c r="O48" s="371"/>
      <c r="P48" s="374"/>
      <c r="Q48" s="371"/>
      <c r="R48" s="415"/>
      <c r="S48" s="342"/>
    </row>
    <row r="49" spans="1:19" ht="19.2" thickTop="1" thickBot="1">
      <c r="A49" s="402"/>
      <c r="B49" s="449"/>
      <c r="C49" s="452"/>
      <c r="D49" s="452"/>
      <c r="E49" s="411"/>
      <c r="F49" s="375"/>
      <c r="G49" s="393"/>
      <c r="H49" s="445"/>
      <c r="I49" s="430"/>
      <c r="J49" s="419" t="s">
        <v>50</v>
      </c>
      <c r="K49" s="419"/>
      <c r="L49" s="33"/>
      <c r="M49" s="431"/>
      <c r="N49" s="416"/>
      <c r="O49" s="372"/>
      <c r="P49" s="375"/>
      <c r="Q49" s="372"/>
      <c r="R49" s="416"/>
      <c r="S49" s="342"/>
    </row>
    <row r="50" spans="1:19" ht="55.35" customHeight="1" thickTop="1" thickBot="1">
      <c r="A50" s="531">
        <v>6</v>
      </c>
      <c r="B50" s="403" t="s">
        <v>51</v>
      </c>
      <c r="C50" s="406" t="s">
        <v>52</v>
      </c>
      <c r="D50" s="406" t="s">
        <v>53</v>
      </c>
      <c r="E50" s="409" t="s">
        <v>54</v>
      </c>
      <c r="F50" s="412" t="s">
        <v>1230</v>
      </c>
      <c r="G50" s="394" t="s">
        <v>92</v>
      </c>
      <c r="H50" s="394"/>
      <c r="I50" s="394"/>
      <c r="J50" s="394"/>
      <c r="K50" s="394"/>
      <c r="L50" s="41">
        <v>2</v>
      </c>
      <c r="M50" s="41"/>
      <c r="N50" s="41" t="s">
        <v>312</v>
      </c>
      <c r="O50" s="141"/>
      <c r="P50" s="142"/>
      <c r="Q50" s="143"/>
      <c r="R50" s="41" t="s">
        <v>312</v>
      </c>
      <c r="S50" s="395" t="s">
        <v>317</v>
      </c>
    </row>
    <row r="51" spans="1:19" ht="19.2" thickTop="1" thickBot="1">
      <c r="A51" s="532"/>
      <c r="B51" s="404"/>
      <c r="C51" s="407"/>
      <c r="D51" s="407"/>
      <c r="E51" s="410"/>
      <c r="F51" s="413"/>
      <c r="G51" s="396" t="s">
        <v>93</v>
      </c>
      <c r="H51" s="397"/>
      <c r="I51" s="146" t="s">
        <v>97</v>
      </c>
      <c r="J51" s="26"/>
      <c r="K51" s="27"/>
      <c r="L51" s="269" t="s">
        <v>1231</v>
      </c>
      <c r="M51" s="269"/>
      <c r="N51" s="269" t="s">
        <v>311</v>
      </c>
      <c r="O51" s="147"/>
      <c r="P51" s="148"/>
      <c r="Q51" s="149"/>
      <c r="R51" s="269" t="s">
        <v>311</v>
      </c>
      <c r="S51" s="395"/>
    </row>
    <row r="52" spans="1:19" ht="19.2" thickTop="1" thickBot="1">
      <c r="A52" s="533"/>
      <c r="B52" s="405"/>
      <c r="C52" s="408"/>
      <c r="D52" s="408"/>
      <c r="E52" s="411"/>
      <c r="F52" s="414"/>
      <c r="G52" s="398"/>
      <c r="H52" s="399"/>
      <c r="I52" s="271" t="s">
        <v>27</v>
      </c>
      <c r="J52" s="23"/>
      <c r="K52" s="24"/>
      <c r="L52" s="270" t="s">
        <v>147</v>
      </c>
      <c r="M52" s="270"/>
      <c r="N52" s="270" t="s">
        <v>311</v>
      </c>
      <c r="O52" s="152"/>
      <c r="P52" s="153"/>
      <c r="Q52" s="154"/>
      <c r="R52" s="270" t="s">
        <v>311</v>
      </c>
      <c r="S52" s="395"/>
    </row>
    <row r="53" spans="1:19" ht="73.95" customHeight="1" thickTop="1" thickBot="1">
      <c r="A53" s="529">
        <v>7</v>
      </c>
      <c r="B53" s="359" t="s">
        <v>55</v>
      </c>
      <c r="C53" s="281" t="s">
        <v>56</v>
      </c>
      <c r="D53" s="383" t="s">
        <v>57</v>
      </c>
      <c r="E53" s="22" t="s">
        <v>58</v>
      </c>
      <c r="F53" s="234" t="s">
        <v>1232</v>
      </c>
      <c r="G53" s="12" t="s">
        <v>59</v>
      </c>
      <c r="H53" s="360" t="s">
        <v>286</v>
      </c>
      <c r="I53" s="361"/>
      <c r="J53" s="361"/>
      <c r="K53" s="362"/>
      <c r="L53" s="281" t="s">
        <v>366</v>
      </c>
      <c r="M53" s="281"/>
      <c r="N53" s="41" t="s">
        <v>311</v>
      </c>
      <c r="O53" s="276" t="s">
        <v>60</v>
      </c>
      <c r="P53" s="237" t="s">
        <v>1233</v>
      </c>
      <c r="Q53" s="276"/>
      <c r="R53" s="41" t="s">
        <v>311</v>
      </c>
      <c r="S53" s="342" t="s">
        <v>269</v>
      </c>
    </row>
    <row r="54" spans="1:19" ht="73.95" customHeight="1" thickTop="1" thickBot="1">
      <c r="A54" s="530"/>
      <c r="B54" s="390"/>
      <c r="C54" s="270" t="s">
        <v>61</v>
      </c>
      <c r="D54" s="384"/>
      <c r="E54" s="270" t="s">
        <v>62</v>
      </c>
      <c r="F54" s="235" t="s">
        <v>1232</v>
      </c>
      <c r="G54" s="277" t="s">
        <v>59</v>
      </c>
      <c r="H54" s="353" t="s">
        <v>286</v>
      </c>
      <c r="I54" s="354"/>
      <c r="J54" s="354"/>
      <c r="K54" s="355"/>
      <c r="L54" s="270" t="s">
        <v>366</v>
      </c>
      <c r="M54" s="270"/>
      <c r="N54" s="274" t="s">
        <v>311</v>
      </c>
      <c r="O54" s="157" t="s">
        <v>60</v>
      </c>
      <c r="P54" s="235" t="s">
        <v>1233</v>
      </c>
      <c r="Q54" s="157"/>
      <c r="R54" s="274" t="s">
        <v>311</v>
      </c>
      <c r="S54" s="342"/>
    </row>
    <row r="55" spans="1:19" ht="67.05" customHeight="1" thickTop="1" thickBot="1">
      <c r="A55" s="266">
        <v>8</v>
      </c>
      <c r="B55" s="268" t="s">
        <v>63</v>
      </c>
      <c r="C55" s="270" t="s">
        <v>64</v>
      </c>
      <c r="D55" s="270" t="s">
        <v>12</v>
      </c>
      <c r="E55" s="270" t="s">
        <v>20</v>
      </c>
      <c r="F55" s="166"/>
      <c r="G55" s="389" t="s">
        <v>65</v>
      </c>
      <c r="H55" s="389"/>
      <c r="I55" s="389"/>
      <c r="J55" s="389"/>
      <c r="K55" s="389"/>
      <c r="L55" s="34"/>
      <c r="M55" s="34"/>
      <c r="N55" s="189"/>
      <c r="O55" s="152"/>
      <c r="P55" s="153"/>
      <c r="Q55" s="154"/>
      <c r="R55" s="189"/>
      <c r="S55" s="315" t="s">
        <v>270</v>
      </c>
    </row>
    <row r="56" spans="1:19" ht="27.45" customHeight="1" thickTop="1" thickBot="1">
      <c r="A56" s="357">
        <v>9</v>
      </c>
      <c r="B56" s="359" t="s">
        <v>66</v>
      </c>
      <c r="C56" s="391" t="s">
        <v>67</v>
      </c>
      <c r="D56" s="391" t="s">
        <v>35</v>
      </c>
      <c r="E56" s="383" t="s">
        <v>68</v>
      </c>
      <c r="F56" s="373"/>
      <c r="G56" s="379" t="s">
        <v>69</v>
      </c>
      <c r="H56" s="365" t="s">
        <v>103</v>
      </c>
      <c r="I56" s="367" t="s">
        <v>24</v>
      </c>
      <c r="J56" s="368"/>
      <c r="K56" s="369"/>
      <c r="L56" s="30"/>
      <c r="M56" s="503" t="s">
        <v>1234</v>
      </c>
      <c r="N56" s="30"/>
      <c r="O56" s="370" t="s">
        <v>95</v>
      </c>
      <c r="P56" s="373"/>
      <c r="Q56" s="160"/>
      <c r="R56" s="30"/>
      <c r="S56" s="342" t="s">
        <v>271</v>
      </c>
    </row>
    <row r="57" spans="1:19" ht="27.45" customHeight="1" thickTop="1" thickBot="1">
      <c r="A57" s="357"/>
      <c r="B57" s="359"/>
      <c r="C57" s="391"/>
      <c r="D57" s="391"/>
      <c r="E57" s="383"/>
      <c r="F57" s="374"/>
      <c r="G57" s="379"/>
      <c r="H57" s="366"/>
      <c r="I57" s="347" t="s">
        <v>25</v>
      </c>
      <c r="J57" s="348"/>
      <c r="K57" s="349"/>
      <c r="L57" s="31"/>
      <c r="M57" s="507"/>
      <c r="N57" s="31"/>
      <c r="O57" s="371"/>
      <c r="P57" s="374"/>
      <c r="Q57" s="162"/>
      <c r="R57" s="31"/>
      <c r="S57" s="342"/>
    </row>
    <row r="58" spans="1:19" ht="27.45" customHeight="1" thickTop="1" thickBot="1">
      <c r="A58" s="357"/>
      <c r="B58" s="359"/>
      <c r="C58" s="391"/>
      <c r="D58" s="391"/>
      <c r="E58" s="383"/>
      <c r="F58" s="374"/>
      <c r="G58" s="379"/>
      <c r="H58" s="366"/>
      <c r="I58" s="376" t="s">
        <v>26</v>
      </c>
      <c r="J58" s="377"/>
      <c r="K58" s="378"/>
      <c r="L58" s="32"/>
      <c r="M58" s="507"/>
      <c r="N58" s="32"/>
      <c r="O58" s="371"/>
      <c r="P58" s="374"/>
      <c r="Q58" s="163"/>
      <c r="R58" s="32"/>
      <c r="S58" s="342"/>
    </row>
    <row r="59" spans="1:19" ht="27.45" customHeight="1" thickTop="1" thickBot="1">
      <c r="A59" s="357"/>
      <c r="B59" s="359"/>
      <c r="C59" s="391"/>
      <c r="D59" s="391"/>
      <c r="E59" s="383"/>
      <c r="F59" s="374"/>
      <c r="G59" s="379"/>
      <c r="H59" s="379" t="s">
        <v>102</v>
      </c>
      <c r="I59" s="367" t="s">
        <v>24</v>
      </c>
      <c r="J59" s="368"/>
      <c r="K59" s="369"/>
      <c r="L59" s="30"/>
      <c r="M59" s="507"/>
      <c r="N59" s="30"/>
      <c r="O59" s="371"/>
      <c r="P59" s="374"/>
      <c r="Q59" s="160"/>
      <c r="R59" s="30"/>
      <c r="S59" s="342"/>
    </row>
    <row r="60" spans="1:19" ht="27.45" customHeight="1" thickTop="1" thickBot="1">
      <c r="A60" s="357"/>
      <c r="B60" s="359"/>
      <c r="C60" s="391"/>
      <c r="D60" s="391"/>
      <c r="E60" s="383"/>
      <c r="F60" s="374"/>
      <c r="G60" s="379"/>
      <c r="H60" s="363"/>
      <c r="I60" s="347" t="s">
        <v>25</v>
      </c>
      <c r="J60" s="348"/>
      <c r="K60" s="349"/>
      <c r="L60" s="31"/>
      <c r="M60" s="507"/>
      <c r="N60" s="31"/>
      <c r="O60" s="371"/>
      <c r="P60" s="374"/>
      <c r="Q60" s="162"/>
      <c r="R60" s="31"/>
      <c r="S60" s="342"/>
    </row>
    <row r="61" spans="1:19" ht="27.45" customHeight="1" thickTop="1" thickBot="1">
      <c r="A61" s="380"/>
      <c r="B61" s="390"/>
      <c r="C61" s="392"/>
      <c r="D61" s="392"/>
      <c r="E61" s="384"/>
      <c r="F61" s="375"/>
      <c r="G61" s="393"/>
      <c r="H61" s="364"/>
      <c r="I61" s="350" t="s">
        <v>26</v>
      </c>
      <c r="J61" s="351"/>
      <c r="K61" s="352"/>
      <c r="L61" s="33"/>
      <c r="M61" s="508"/>
      <c r="N61" s="33"/>
      <c r="O61" s="372"/>
      <c r="P61" s="375"/>
      <c r="Q61" s="164"/>
      <c r="R61" s="33"/>
      <c r="S61" s="342"/>
    </row>
    <row r="62" spans="1:19" ht="44.4" thickTop="1" thickBot="1">
      <c r="A62" s="266">
        <v>10</v>
      </c>
      <c r="B62" s="268" t="s">
        <v>70</v>
      </c>
      <c r="C62" s="282" t="s">
        <v>71</v>
      </c>
      <c r="D62" s="282" t="s">
        <v>12</v>
      </c>
      <c r="E62" s="270" t="s">
        <v>68</v>
      </c>
      <c r="F62" s="166"/>
      <c r="G62" s="385" t="s">
        <v>72</v>
      </c>
      <c r="H62" s="386"/>
      <c r="I62" s="386"/>
      <c r="J62" s="386"/>
      <c r="K62" s="387"/>
      <c r="L62" s="34"/>
      <c r="M62" s="34"/>
      <c r="N62" s="273"/>
      <c r="O62" s="157" t="s">
        <v>73</v>
      </c>
      <c r="P62" s="166"/>
      <c r="Q62" s="168"/>
      <c r="R62" s="273"/>
      <c r="S62" s="315" t="s">
        <v>272</v>
      </c>
    </row>
    <row r="63" spans="1:19" ht="18.600000000000001" customHeight="1" thickTop="1" thickBot="1">
      <c r="A63" s="357">
        <v>11</v>
      </c>
      <c r="B63" s="381" t="s">
        <v>74</v>
      </c>
      <c r="C63" s="383" t="s">
        <v>75</v>
      </c>
      <c r="D63" s="383" t="s">
        <v>76</v>
      </c>
      <c r="E63" s="383" t="s">
        <v>68</v>
      </c>
      <c r="F63" s="388"/>
      <c r="G63" s="363" t="s">
        <v>23</v>
      </c>
      <c r="H63" s="365" t="s">
        <v>103</v>
      </c>
      <c r="I63" s="367" t="s">
        <v>24</v>
      </c>
      <c r="J63" s="368"/>
      <c r="K63" s="369"/>
      <c r="L63" s="30"/>
      <c r="M63" s="30"/>
      <c r="N63" s="30"/>
      <c r="O63" s="370" t="s">
        <v>77</v>
      </c>
      <c r="P63" s="373"/>
      <c r="Q63" s="160"/>
      <c r="R63" s="30"/>
      <c r="S63" s="342" t="s">
        <v>273</v>
      </c>
    </row>
    <row r="64" spans="1:19" ht="19.2" thickTop="1" thickBot="1">
      <c r="A64" s="357"/>
      <c r="B64" s="381"/>
      <c r="C64" s="383"/>
      <c r="D64" s="383"/>
      <c r="E64" s="383"/>
      <c r="F64" s="374"/>
      <c r="G64" s="363"/>
      <c r="H64" s="366"/>
      <c r="I64" s="347" t="s">
        <v>25</v>
      </c>
      <c r="J64" s="348"/>
      <c r="K64" s="349"/>
      <c r="L64" s="31"/>
      <c r="M64" s="31"/>
      <c r="N64" s="31"/>
      <c r="O64" s="371"/>
      <c r="P64" s="374"/>
      <c r="Q64" s="162"/>
      <c r="R64" s="31"/>
      <c r="S64" s="342"/>
    </row>
    <row r="65" spans="1:19" ht="19.2" thickTop="1" thickBot="1">
      <c r="A65" s="357"/>
      <c r="B65" s="381"/>
      <c r="C65" s="383"/>
      <c r="D65" s="383"/>
      <c r="E65" s="383"/>
      <c r="F65" s="374"/>
      <c r="G65" s="363"/>
      <c r="H65" s="366"/>
      <c r="I65" s="376" t="s">
        <v>26</v>
      </c>
      <c r="J65" s="377"/>
      <c r="K65" s="378"/>
      <c r="L65" s="32"/>
      <c r="M65" s="32"/>
      <c r="N65" s="32"/>
      <c r="O65" s="371"/>
      <c r="P65" s="374"/>
      <c r="Q65" s="163"/>
      <c r="R65" s="32"/>
      <c r="S65" s="342"/>
    </row>
    <row r="66" spans="1:19" ht="19.2" thickTop="1" thickBot="1">
      <c r="A66" s="357"/>
      <c r="B66" s="381"/>
      <c r="C66" s="383"/>
      <c r="D66" s="383"/>
      <c r="E66" s="383"/>
      <c r="F66" s="374"/>
      <c r="G66" s="363"/>
      <c r="H66" s="379" t="s">
        <v>102</v>
      </c>
      <c r="I66" s="367" t="s">
        <v>24</v>
      </c>
      <c r="J66" s="368"/>
      <c r="K66" s="369"/>
      <c r="L66" s="30"/>
      <c r="M66" s="30"/>
      <c r="N66" s="30"/>
      <c r="O66" s="371"/>
      <c r="P66" s="374"/>
      <c r="Q66" s="160"/>
      <c r="R66" s="30"/>
      <c r="S66" s="342"/>
    </row>
    <row r="67" spans="1:19" ht="19.2" thickTop="1" thickBot="1">
      <c r="A67" s="357"/>
      <c r="B67" s="381"/>
      <c r="C67" s="383"/>
      <c r="D67" s="383"/>
      <c r="E67" s="383"/>
      <c r="F67" s="374"/>
      <c r="G67" s="363"/>
      <c r="H67" s="363"/>
      <c r="I67" s="347" t="s">
        <v>25</v>
      </c>
      <c r="J67" s="348"/>
      <c r="K67" s="349"/>
      <c r="L67" s="31"/>
      <c r="M67" s="31"/>
      <c r="N67" s="31"/>
      <c r="O67" s="371"/>
      <c r="P67" s="374"/>
      <c r="Q67" s="162"/>
      <c r="R67" s="31"/>
      <c r="S67" s="342"/>
    </row>
    <row r="68" spans="1:19" ht="19.2" thickTop="1" thickBot="1">
      <c r="A68" s="380"/>
      <c r="B68" s="382"/>
      <c r="C68" s="384"/>
      <c r="D68" s="384"/>
      <c r="E68" s="384"/>
      <c r="F68" s="375"/>
      <c r="G68" s="364"/>
      <c r="H68" s="364"/>
      <c r="I68" s="350" t="s">
        <v>26</v>
      </c>
      <c r="J68" s="351"/>
      <c r="K68" s="352"/>
      <c r="L68" s="33"/>
      <c r="M68" s="33"/>
      <c r="N68" s="33"/>
      <c r="O68" s="372"/>
      <c r="P68" s="375"/>
      <c r="Q68" s="164"/>
      <c r="R68" s="33"/>
      <c r="S68" s="342"/>
    </row>
    <row r="69" spans="1:19" ht="18.600000000000001" customHeight="1" thickTop="1" thickBot="1">
      <c r="A69" s="357">
        <v>12</v>
      </c>
      <c r="B69" s="381" t="s">
        <v>78</v>
      </c>
      <c r="C69" s="383" t="s">
        <v>79</v>
      </c>
      <c r="D69" s="383" t="s">
        <v>35</v>
      </c>
      <c r="E69" s="383" t="s">
        <v>68</v>
      </c>
      <c r="F69" s="373"/>
      <c r="G69" s="363" t="s">
        <v>31</v>
      </c>
      <c r="H69" s="365" t="s">
        <v>103</v>
      </c>
      <c r="I69" s="367" t="s">
        <v>24</v>
      </c>
      <c r="J69" s="368"/>
      <c r="K69" s="369"/>
      <c r="L69" s="30"/>
      <c r="M69" s="30"/>
      <c r="N69" s="30"/>
      <c r="O69" s="370" t="s">
        <v>20</v>
      </c>
      <c r="P69" s="373"/>
      <c r="Q69" s="160"/>
      <c r="R69" s="30"/>
      <c r="S69" s="342" t="s">
        <v>274</v>
      </c>
    </row>
    <row r="70" spans="1:19" ht="19.2" thickTop="1" thickBot="1">
      <c r="A70" s="357"/>
      <c r="B70" s="381"/>
      <c r="C70" s="383"/>
      <c r="D70" s="383"/>
      <c r="E70" s="383"/>
      <c r="F70" s="374"/>
      <c r="G70" s="363"/>
      <c r="H70" s="366"/>
      <c r="I70" s="347" t="s">
        <v>25</v>
      </c>
      <c r="J70" s="348"/>
      <c r="K70" s="349"/>
      <c r="L70" s="31"/>
      <c r="M70" s="31"/>
      <c r="N70" s="31"/>
      <c r="O70" s="371"/>
      <c r="P70" s="374"/>
      <c r="Q70" s="162"/>
      <c r="R70" s="31"/>
      <c r="S70" s="342"/>
    </row>
    <row r="71" spans="1:19" ht="19.2" thickTop="1" thickBot="1">
      <c r="A71" s="357"/>
      <c r="B71" s="381"/>
      <c r="C71" s="383"/>
      <c r="D71" s="383"/>
      <c r="E71" s="383"/>
      <c r="F71" s="374"/>
      <c r="G71" s="363"/>
      <c r="H71" s="366"/>
      <c r="I71" s="376" t="s">
        <v>26</v>
      </c>
      <c r="J71" s="377"/>
      <c r="K71" s="378"/>
      <c r="L71" s="32"/>
      <c r="M71" s="32"/>
      <c r="N71" s="32"/>
      <c r="O71" s="371"/>
      <c r="P71" s="374"/>
      <c r="Q71" s="163"/>
      <c r="R71" s="32"/>
      <c r="S71" s="342"/>
    </row>
    <row r="72" spans="1:19" ht="19.2" thickTop="1" thickBot="1">
      <c r="A72" s="357"/>
      <c r="B72" s="381"/>
      <c r="C72" s="383"/>
      <c r="D72" s="383"/>
      <c r="E72" s="383"/>
      <c r="F72" s="374"/>
      <c r="G72" s="363"/>
      <c r="H72" s="379" t="s">
        <v>102</v>
      </c>
      <c r="I72" s="367" t="s">
        <v>24</v>
      </c>
      <c r="J72" s="368"/>
      <c r="K72" s="369"/>
      <c r="L72" s="30"/>
      <c r="M72" s="30"/>
      <c r="N72" s="30"/>
      <c r="O72" s="371"/>
      <c r="P72" s="374"/>
      <c r="Q72" s="160"/>
      <c r="R72" s="30"/>
      <c r="S72" s="342"/>
    </row>
    <row r="73" spans="1:19" ht="19.2" thickTop="1" thickBot="1">
      <c r="A73" s="357"/>
      <c r="B73" s="381"/>
      <c r="C73" s="383"/>
      <c r="D73" s="383"/>
      <c r="E73" s="383"/>
      <c r="F73" s="374"/>
      <c r="G73" s="363"/>
      <c r="H73" s="363"/>
      <c r="I73" s="347" t="s">
        <v>25</v>
      </c>
      <c r="J73" s="348"/>
      <c r="K73" s="349"/>
      <c r="L73" s="31"/>
      <c r="M73" s="31"/>
      <c r="N73" s="31"/>
      <c r="O73" s="371"/>
      <c r="P73" s="374"/>
      <c r="Q73" s="162"/>
      <c r="R73" s="31"/>
      <c r="S73" s="342"/>
    </row>
    <row r="74" spans="1:19" ht="19.2" thickTop="1" thickBot="1">
      <c r="A74" s="380"/>
      <c r="B74" s="382"/>
      <c r="C74" s="384"/>
      <c r="D74" s="384"/>
      <c r="E74" s="384"/>
      <c r="F74" s="375"/>
      <c r="G74" s="364"/>
      <c r="H74" s="364"/>
      <c r="I74" s="350" t="s">
        <v>26</v>
      </c>
      <c r="J74" s="351"/>
      <c r="K74" s="352"/>
      <c r="L74" s="33"/>
      <c r="M74" s="33"/>
      <c r="N74" s="33"/>
      <c r="O74" s="372"/>
      <c r="P74" s="375"/>
      <c r="Q74" s="164"/>
      <c r="R74" s="33"/>
      <c r="S74" s="342"/>
    </row>
    <row r="75" spans="1:19" ht="56.55" customHeight="1" thickTop="1" thickBot="1">
      <c r="A75" s="266">
        <v>13</v>
      </c>
      <c r="B75" s="278" t="s">
        <v>80</v>
      </c>
      <c r="C75" s="270" t="s">
        <v>81</v>
      </c>
      <c r="D75" s="270" t="s">
        <v>82</v>
      </c>
      <c r="E75" s="270" t="s">
        <v>62</v>
      </c>
      <c r="F75" s="166"/>
      <c r="G75" s="277" t="s">
        <v>59</v>
      </c>
      <c r="H75" s="353" t="s">
        <v>287</v>
      </c>
      <c r="I75" s="354"/>
      <c r="J75" s="354"/>
      <c r="K75" s="355"/>
      <c r="L75" s="270"/>
      <c r="M75" s="270"/>
      <c r="N75" s="189"/>
      <c r="O75" s="152"/>
      <c r="P75" s="153"/>
      <c r="Q75" s="154"/>
      <c r="R75" s="189"/>
      <c r="S75" s="315" t="s">
        <v>275</v>
      </c>
    </row>
    <row r="76" spans="1:19" ht="46.5" customHeight="1" thickTop="1" thickBot="1">
      <c r="A76" s="356">
        <v>14</v>
      </c>
      <c r="B76" s="358" t="s">
        <v>83</v>
      </c>
      <c r="C76" s="281" t="s">
        <v>84</v>
      </c>
      <c r="D76" s="281" t="s">
        <v>82</v>
      </c>
      <c r="E76" s="281" t="s">
        <v>54</v>
      </c>
      <c r="F76" s="169"/>
      <c r="G76" s="12" t="s">
        <v>59</v>
      </c>
      <c r="H76" s="360" t="s">
        <v>288</v>
      </c>
      <c r="I76" s="361"/>
      <c r="J76" s="361"/>
      <c r="K76" s="362"/>
      <c r="L76" s="281"/>
      <c r="M76" s="281"/>
      <c r="N76" s="41"/>
      <c r="O76" s="276" t="s">
        <v>85</v>
      </c>
      <c r="P76" s="169"/>
      <c r="Q76" s="276"/>
      <c r="R76" s="41"/>
      <c r="S76" s="342" t="s">
        <v>276</v>
      </c>
    </row>
    <row r="77" spans="1:19" ht="46.5" customHeight="1" thickTop="1">
      <c r="A77" s="357"/>
      <c r="B77" s="359"/>
      <c r="C77" s="269" t="s">
        <v>86</v>
      </c>
      <c r="D77" s="269" t="s">
        <v>12</v>
      </c>
      <c r="E77" s="269" t="s">
        <v>20</v>
      </c>
      <c r="F77" s="170"/>
      <c r="G77" s="344" t="s">
        <v>87</v>
      </c>
      <c r="H77" s="345"/>
      <c r="I77" s="345"/>
      <c r="J77" s="345"/>
      <c r="K77" s="346"/>
      <c r="L77" s="42"/>
      <c r="M77" s="42"/>
      <c r="N77" s="269"/>
      <c r="O77" s="147"/>
      <c r="P77" s="148"/>
      <c r="Q77" s="149"/>
      <c r="R77" s="269"/>
      <c r="S77" s="343"/>
    </row>
  </sheetData>
  <mergeCells count="200">
    <mergeCell ref="G4:L4"/>
    <mergeCell ref="A5:A6"/>
    <mergeCell ref="B5:B6"/>
    <mergeCell ref="C5:C6"/>
    <mergeCell ref="D5:D6"/>
    <mergeCell ref="E5:E6"/>
    <mergeCell ref="F5:F6"/>
    <mergeCell ref="G5:K5"/>
    <mergeCell ref="C2:E2"/>
    <mergeCell ref="O5:O6"/>
    <mergeCell ref="P5:P6"/>
    <mergeCell ref="S5:S6"/>
    <mergeCell ref="G6:K6"/>
    <mergeCell ref="A7:A14"/>
    <mergeCell ref="B7:B14"/>
    <mergeCell ref="C7:C14"/>
    <mergeCell ref="D7:D14"/>
    <mergeCell ref="E7:E14"/>
    <mergeCell ref="F7:F14"/>
    <mergeCell ref="G7:K8"/>
    <mergeCell ref="N7:N8"/>
    <mergeCell ref="O7:O14"/>
    <mergeCell ref="P7:P14"/>
    <mergeCell ref="R7:R8"/>
    <mergeCell ref="S7:S14"/>
    <mergeCell ref="G9:G14"/>
    <mergeCell ref="H9:H11"/>
    <mergeCell ref="I9:K9"/>
    <mergeCell ref="I10:K10"/>
    <mergeCell ref="I11:K11"/>
    <mergeCell ref="H12:H14"/>
    <mergeCell ref="I12:K12"/>
    <mergeCell ref="I13:K13"/>
    <mergeCell ref="I14:K14"/>
    <mergeCell ref="A15:A20"/>
    <mergeCell ref="B15:B20"/>
    <mergeCell ref="C15:C20"/>
    <mergeCell ref="D15:D20"/>
    <mergeCell ref="E15:E20"/>
    <mergeCell ref="S15:S20"/>
    <mergeCell ref="I16:K16"/>
    <mergeCell ref="I17:K17"/>
    <mergeCell ref="H18:H20"/>
    <mergeCell ref="I18:K18"/>
    <mergeCell ref="I19:K19"/>
    <mergeCell ref="I20:K20"/>
    <mergeCell ref="F15:F20"/>
    <mergeCell ref="G15:G20"/>
    <mergeCell ref="H15:H17"/>
    <mergeCell ref="I15:K15"/>
    <mergeCell ref="O15:O20"/>
    <mergeCell ref="P15:P20"/>
    <mergeCell ref="P21:P22"/>
    <mergeCell ref="S21:S22"/>
    <mergeCell ref="G22:K22"/>
    <mergeCell ref="A21:A22"/>
    <mergeCell ref="B21:B22"/>
    <mergeCell ref="C21:C22"/>
    <mergeCell ref="D21:D22"/>
    <mergeCell ref="E21:E22"/>
    <mergeCell ref="F21:F22"/>
    <mergeCell ref="A23:A49"/>
    <mergeCell ref="B23:B49"/>
    <mergeCell ref="C23:C49"/>
    <mergeCell ref="D23:D49"/>
    <mergeCell ref="E23:E49"/>
    <mergeCell ref="F23:F49"/>
    <mergeCell ref="G21:K21"/>
    <mergeCell ref="M21:M22"/>
    <mergeCell ref="O21:O22"/>
    <mergeCell ref="I47:I49"/>
    <mergeCell ref="I44:I46"/>
    <mergeCell ref="J45:K45"/>
    <mergeCell ref="J46:K46"/>
    <mergeCell ref="S23:S49"/>
    <mergeCell ref="J25:J27"/>
    <mergeCell ref="J28:K28"/>
    <mergeCell ref="J29:K29"/>
    <mergeCell ref="N29:N34"/>
    <mergeCell ref="Q29:Q34"/>
    <mergeCell ref="G23:G49"/>
    <mergeCell ref="H23:H40"/>
    <mergeCell ref="I23:I28"/>
    <mergeCell ref="J23:K23"/>
    <mergeCell ref="M23:M40"/>
    <mergeCell ref="N23:N28"/>
    <mergeCell ref="I29:I34"/>
    <mergeCell ref="H41:H49"/>
    <mergeCell ref="I41:I43"/>
    <mergeCell ref="J41:K41"/>
    <mergeCell ref="I35:I40"/>
    <mergeCell ref="J35:K35"/>
    <mergeCell ref="N35:N40"/>
    <mergeCell ref="Q35:Q40"/>
    <mergeCell ref="R35:R40"/>
    <mergeCell ref="J37:J39"/>
    <mergeCell ref="J40:K40"/>
    <mergeCell ref="O23:O49"/>
    <mergeCell ref="P23:P49"/>
    <mergeCell ref="Q23:Q28"/>
    <mergeCell ref="R23:R28"/>
    <mergeCell ref="M41:M43"/>
    <mergeCell ref="N41:N43"/>
    <mergeCell ref="Q41:Q43"/>
    <mergeCell ref="R41:R43"/>
    <mergeCell ref="J42:K42"/>
    <mergeCell ref="J43:K43"/>
    <mergeCell ref="R29:R34"/>
    <mergeCell ref="J31:J33"/>
    <mergeCell ref="J34:K34"/>
    <mergeCell ref="J47:K47"/>
    <mergeCell ref="M47:M49"/>
    <mergeCell ref="N47:N49"/>
    <mergeCell ref="Q47:Q49"/>
    <mergeCell ref="R47:R49"/>
    <mergeCell ref="J48:K48"/>
    <mergeCell ref="J49:K49"/>
    <mergeCell ref="J44:K44"/>
    <mergeCell ref="M44:M46"/>
    <mergeCell ref="N44:N46"/>
    <mergeCell ref="Q44:Q46"/>
    <mergeCell ref="R44:R46"/>
    <mergeCell ref="G50:K50"/>
    <mergeCell ref="S50:S52"/>
    <mergeCell ref="G51:H52"/>
    <mergeCell ref="A53:A54"/>
    <mergeCell ref="B53:B54"/>
    <mergeCell ref="D53:D54"/>
    <mergeCell ref="H53:K53"/>
    <mergeCell ref="S53:S54"/>
    <mergeCell ref="H54:K54"/>
    <mergeCell ref="A50:A52"/>
    <mergeCell ref="B50:B52"/>
    <mergeCell ref="C50:C52"/>
    <mergeCell ref="D50:D52"/>
    <mergeCell ref="E50:E52"/>
    <mergeCell ref="F50:F52"/>
    <mergeCell ref="M56:M61"/>
    <mergeCell ref="O56:O61"/>
    <mergeCell ref="P56:P61"/>
    <mergeCell ref="S56:S61"/>
    <mergeCell ref="I57:K57"/>
    <mergeCell ref="I58:K58"/>
    <mergeCell ref="G55:K55"/>
    <mergeCell ref="A56:A61"/>
    <mergeCell ref="B56:B61"/>
    <mergeCell ref="C56:C61"/>
    <mergeCell ref="D56:D61"/>
    <mergeCell ref="E56:E61"/>
    <mergeCell ref="F56:F61"/>
    <mergeCell ref="G56:G61"/>
    <mergeCell ref="H56:H58"/>
    <mergeCell ref="I56:K56"/>
    <mergeCell ref="H59:H61"/>
    <mergeCell ref="I59:K59"/>
    <mergeCell ref="I60:K60"/>
    <mergeCell ref="I61:K61"/>
    <mergeCell ref="G62:K62"/>
    <mergeCell ref="A63:A68"/>
    <mergeCell ref="B63:B68"/>
    <mergeCell ref="C63:C68"/>
    <mergeCell ref="D63:D68"/>
    <mergeCell ref="E63:E68"/>
    <mergeCell ref="S63:S68"/>
    <mergeCell ref="I64:K64"/>
    <mergeCell ref="I65:K65"/>
    <mergeCell ref="H66:H68"/>
    <mergeCell ref="I66:K66"/>
    <mergeCell ref="I67:K67"/>
    <mergeCell ref="I68:K68"/>
    <mergeCell ref="F63:F68"/>
    <mergeCell ref="G63:G68"/>
    <mergeCell ref="H63:H65"/>
    <mergeCell ref="I63:K63"/>
    <mergeCell ref="O63:O68"/>
    <mergeCell ref="P63:P68"/>
    <mergeCell ref="S76:S77"/>
    <mergeCell ref="G77:K77"/>
    <mergeCell ref="I73:K73"/>
    <mergeCell ref="I74:K74"/>
    <mergeCell ref="H75:K75"/>
    <mergeCell ref="A76:A77"/>
    <mergeCell ref="B76:B77"/>
    <mergeCell ref="H76:K76"/>
    <mergeCell ref="G69:G74"/>
    <mergeCell ref="H69:H71"/>
    <mergeCell ref="I69:K69"/>
    <mergeCell ref="O69:O74"/>
    <mergeCell ref="P69:P74"/>
    <mergeCell ref="S69:S74"/>
    <mergeCell ref="I70:K70"/>
    <mergeCell ref="I71:K71"/>
    <mergeCell ref="H72:H74"/>
    <mergeCell ref="I72:K72"/>
    <mergeCell ref="A69:A74"/>
    <mergeCell ref="B69:B74"/>
    <mergeCell ref="C69:C74"/>
    <mergeCell ref="D69:D74"/>
    <mergeCell ref="E69:E74"/>
    <mergeCell ref="F69:F74"/>
  </mergeCells>
  <phoneticPr fontId="3"/>
  <pageMargins left="0.23622047244094491" right="0.23622047244094491" top="0.74803149606299213" bottom="0.74803149606299213" header="0.31496062992125984" footer="0.31496062992125984"/>
  <pageSetup paperSize="8" scale="46" orientation="landscape" r:id="rId1"/>
  <headerFooter>
    <oddFooter>&amp;C&amp;P&amp;R&amp;A</oddFooter>
  </headerFooter>
  <rowBreaks count="1" manualBreakCount="1">
    <brk id="4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6E175-14A1-412B-859C-F3C6FE84F515}">
  <sheetPr>
    <tabColor theme="7" tint="0.79998168889431442"/>
  </sheetPr>
  <dimension ref="B1:S166"/>
  <sheetViews>
    <sheetView showGridLines="0" zoomScale="50" zoomScaleNormal="50" zoomScaleSheetLayoutView="40" workbookViewId="0">
      <pane xSplit="9" ySplit="5" topLeftCell="J51" activePane="bottomRight" state="frozen"/>
      <selection pane="topRight"/>
      <selection pane="bottomLeft"/>
      <selection pane="bottomRight"/>
    </sheetView>
  </sheetViews>
  <sheetFormatPr defaultColWidth="8.59765625" defaultRowHeight="18"/>
  <cols>
    <col min="1" max="1" width="8.59765625" style="43"/>
    <col min="2" max="2" width="13.09765625" style="43" customWidth="1"/>
    <col min="3" max="3" width="17.296875" style="43" bestFit="1" customWidth="1"/>
    <col min="4" max="4" width="16.59765625" style="43" hidden="1" customWidth="1"/>
    <col min="5" max="5" width="14.296875" style="43" hidden="1" customWidth="1"/>
    <col min="6" max="6" width="11.09765625" style="43" bestFit="1" customWidth="1"/>
    <col min="7" max="7" width="12.5" style="43" bestFit="1" customWidth="1"/>
    <col min="8" max="9" width="40.59765625" style="43" customWidth="1"/>
    <col min="10" max="10" width="55.19921875" style="45" customWidth="1"/>
    <col min="11" max="12" width="40.59765625" style="45" hidden="1" customWidth="1"/>
    <col min="13" max="13" width="55.19921875" style="45" customWidth="1"/>
    <col min="14" max="14" width="40.59765625" style="45" hidden="1" customWidth="1"/>
    <col min="15" max="15" width="40.59765625" style="175" customWidth="1"/>
    <col min="16" max="17" width="36.09765625" style="43" customWidth="1"/>
    <col min="18" max="18" width="11.69921875" style="43" customWidth="1"/>
    <col min="19" max="19" width="11.19921875" style="43" customWidth="1"/>
    <col min="20" max="16384" width="8.59765625" style="43"/>
  </cols>
  <sheetData>
    <row r="1" spans="2:19" ht="18.600000000000001" thickBot="1">
      <c r="C1" s="44" t="s">
        <v>104</v>
      </c>
    </row>
    <row r="2" spans="2:19" ht="18.600000000000001" thickBot="1">
      <c r="D2" s="44"/>
      <c r="G2" s="179" t="s">
        <v>282</v>
      </c>
      <c r="H2" s="473" t="str">
        <f>'4-2メイン'!C2</f>
        <v>4-2. 異常予兆検知・診断　日揮株式会社</v>
      </c>
      <c r="I2" s="474"/>
      <c r="J2" s="43"/>
      <c r="O2" s="45"/>
      <c r="P2" s="46"/>
    </row>
    <row r="3" spans="2:19">
      <c r="B3" s="43" t="s">
        <v>1335</v>
      </c>
      <c r="I3" s="77"/>
    </row>
    <row r="4" spans="2:19" ht="18" customHeight="1">
      <c r="B4" s="329"/>
      <c r="C4" s="475" t="s">
        <v>110</v>
      </c>
      <c r="D4" s="475"/>
      <c r="E4" s="475"/>
      <c r="F4" s="475"/>
      <c r="G4" s="475"/>
      <c r="H4" s="475"/>
      <c r="I4" s="497" t="s">
        <v>111</v>
      </c>
      <c r="J4" s="478" t="s">
        <v>112</v>
      </c>
      <c r="K4" s="478"/>
      <c r="L4" s="478"/>
      <c r="M4" s="478"/>
      <c r="N4" s="478"/>
      <c r="O4" s="499" t="s">
        <v>113</v>
      </c>
      <c r="P4" s="489" t="s">
        <v>186</v>
      </c>
      <c r="Q4" s="491" t="s">
        <v>114</v>
      </c>
      <c r="R4" s="493" t="s">
        <v>284</v>
      </c>
      <c r="S4" s="495" t="s">
        <v>285</v>
      </c>
    </row>
    <row r="5" spans="2:19" ht="36">
      <c r="B5" s="330" t="s">
        <v>1334</v>
      </c>
      <c r="C5" s="331" t="s">
        <v>115</v>
      </c>
      <c r="D5" s="332" t="s">
        <v>116</v>
      </c>
      <c r="E5" s="332" t="s">
        <v>117</v>
      </c>
      <c r="F5" s="333" t="s">
        <v>118</v>
      </c>
      <c r="G5" s="333" t="s">
        <v>119</v>
      </c>
      <c r="H5" s="333" t="s">
        <v>120</v>
      </c>
      <c r="I5" s="498"/>
      <c r="J5" s="334" t="s">
        <v>121</v>
      </c>
      <c r="K5" s="334" t="s">
        <v>122</v>
      </c>
      <c r="L5" s="334" t="s">
        <v>123</v>
      </c>
      <c r="M5" s="334" t="s">
        <v>124</v>
      </c>
      <c r="N5" s="334" t="s">
        <v>125</v>
      </c>
      <c r="O5" s="500"/>
      <c r="P5" s="490"/>
      <c r="Q5" s="492"/>
      <c r="R5" s="494"/>
      <c r="S5" s="496"/>
    </row>
    <row r="6" spans="2:19" s="45" customFormat="1" ht="144">
      <c r="B6" s="296" t="s">
        <v>105</v>
      </c>
      <c r="C6" s="52" t="s">
        <v>126</v>
      </c>
      <c r="D6" s="53" t="s">
        <v>127</v>
      </c>
      <c r="E6" s="53" t="s">
        <v>128</v>
      </c>
      <c r="F6" s="52" t="s">
        <v>129</v>
      </c>
      <c r="G6" s="70">
        <v>1</v>
      </c>
      <c r="H6" s="71" t="s">
        <v>572</v>
      </c>
      <c r="I6" s="71" t="s">
        <v>577</v>
      </c>
      <c r="J6" s="75" t="s">
        <v>130</v>
      </c>
      <c r="K6" s="75" t="s">
        <v>130</v>
      </c>
      <c r="L6" s="75" t="s">
        <v>130</v>
      </c>
      <c r="M6" s="75" t="s">
        <v>130</v>
      </c>
      <c r="N6" s="75" t="s">
        <v>130</v>
      </c>
      <c r="O6" s="55" t="s">
        <v>1235</v>
      </c>
      <c r="P6" s="178"/>
      <c r="Q6" s="55"/>
      <c r="R6" s="55" t="s">
        <v>370</v>
      </c>
      <c r="S6" s="295"/>
    </row>
    <row r="7" spans="2:19" s="45" customFormat="1" ht="107.55" customHeight="1">
      <c r="B7" s="296" t="s">
        <v>105</v>
      </c>
      <c r="C7" s="52" t="s">
        <v>126</v>
      </c>
      <c r="D7" s="53" t="s">
        <v>127</v>
      </c>
      <c r="E7" s="53" t="s">
        <v>128</v>
      </c>
      <c r="F7" s="52" t="s">
        <v>129</v>
      </c>
      <c r="G7" s="70">
        <v>2</v>
      </c>
      <c r="H7" s="71" t="s">
        <v>292</v>
      </c>
      <c r="I7" s="71" t="s">
        <v>578</v>
      </c>
      <c r="J7" s="75" t="s">
        <v>130</v>
      </c>
      <c r="K7" s="75" t="s">
        <v>130</v>
      </c>
      <c r="L7" s="75" t="s">
        <v>130</v>
      </c>
      <c r="M7" s="75" t="s">
        <v>130</v>
      </c>
      <c r="N7" s="75" t="s">
        <v>130</v>
      </c>
      <c r="O7" s="55" t="s">
        <v>1236</v>
      </c>
      <c r="P7" s="178"/>
      <c r="Q7" s="55"/>
      <c r="R7" s="55" t="s">
        <v>370</v>
      </c>
      <c r="S7" s="295"/>
    </row>
    <row r="8" spans="2:19" s="45" customFormat="1" ht="139.5" customHeight="1">
      <c r="B8" s="297" t="s">
        <v>105</v>
      </c>
      <c r="C8" s="56" t="s">
        <v>126</v>
      </c>
      <c r="D8" s="57" t="s">
        <v>131</v>
      </c>
      <c r="E8" s="57" t="s">
        <v>132</v>
      </c>
      <c r="F8" s="56" t="s">
        <v>133</v>
      </c>
      <c r="G8" s="70">
        <v>3</v>
      </c>
      <c r="H8" s="71" t="s">
        <v>573</v>
      </c>
      <c r="I8" s="71" t="s">
        <v>579</v>
      </c>
      <c r="J8" s="75" t="s">
        <v>130</v>
      </c>
      <c r="K8" s="75" t="s">
        <v>130</v>
      </c>
      <c r="L8" s="75" t="s">
        <v>130</v>
      </c>
      <c r="M8" s="75" t="s">
        <v>130</v>
      </c>
      <c r="N8" s="75" t="s">
        <v>130</v>
      </c>
      <c r="O8" s="55" t="s">
        <v>1237</v>
      </c>
      <c r="P8" s="178"/>
      <c r="Q8" s="55"/>
      <c r="R8" s="55" t="s">
        <v>370</v>
      </c>
      <c r="S8" s="295"/>
    </row>
    <row r="9" spans="2:19" s="45" customFormat="1" ht="72">
      <c r="B9" s="297" t="s">
        <v>105</v>
      </c>
      <c r="C9" s="56" t="s">
        <v>126</v>
      </c>
      <c r="D9" s="57" t="s">
        <v>131</v>
      </c>
      <c r="E9" s="57" t="s">
        <v>132</v>
      </c>
      <c r="F9" s="56" t="s">
        <v>133</v>
      </c>
      <c r="G9" s="70">
        <v>4</v>
      </c>
      <c r="H9" s="71" t="s">
        <v>574</v>
      </c>
      <c r="I9" s="54" t="s">
        <v>130</v>
      </c>
      <c r="J9" s="75" t="s">
        <v>130</v>
      </c>
      <c r="K9" s="75" t="s">
        <v>130</v>
      </c>
      <c r="L9" s="75" t="s">
        <v>130</v>
      </c>
      <c r="M9" s="75" t="s">
        <v>130</v>
      </c>
      <c r="N9" s="75" t="s">
        <v>130</v>
      </c>
      <c r="O9" s="55" t="s">
        <v>1238</v>
      </c>
      <c r="P9" s="178"/>
      <c r="Q9" s="55"/>
      <c r="R9" s="55" t="s">
        <v>370</v>
      </c>
      <c r="S9" s="295"/>
    </row>
    <row r="10" spans="2:19" s="45" customFormat="1" ht="89.55" customHeight="1">
      <c r="B10" s="297" t="s">
        <v>105</v>
      </c>
      <c r="C10" s="56" t="s">
        <v>126</v>
      </c>
      <c r="D10" s="57" t="s">
        <v>131</v>
      </c>
      <c r="E10" s="57" t="s">
        <v>132</v>
      </c>
      <c r="F10" s="56" t="s">
        <v>133</v>
      </c>
      <c r="G10" s="70">
        <v>5</v>
      </c>
      <c r="H10" s="71" t="s">
        <v>575</v>
      </c>
      <c r="I10" s="54" t="s">
        <v>130</v>
      </c>
      <c r="J10" s="75" t="s">
        <v>130</v>
      </c>
      <c r="K10" s="75" t="s">
        <v>130</v>
      </c>
      <c r="L10" s="75" t="s">
        <v>130</v>
      </c>
      <c r="M10" s="75" t="s">
        <v>130</v>
      </c>
      <c r="N10" s="75" t="s">
        <v>130</v>
      </c>
      <c r="O10" s="55" t="s">
        <v>1239</v>
      </c>
      <c r="P10" s="178"/>
      <c r="Q10" s="55"/>
      <c r="R10" s="55" t="s">
        <v>370</v>
      </c>
      <c r="S10" s="295"/>
    </row>
    <row r="11" spans="2:19" s="45" customFormat="1" ht="172.2" customHeight="1">
      <c r="B11" s="297" t="s">
        <v>105</v>
      </c>
      <c r="C11" s="56" t="s">
        <v>126</v>
      </c>
      <c r="D11" s="57" t="s">
        <v>131</v>
      </c>
      <c r="E11" s="57" t="s">
        <v>132</v>
      </c>
      <c r="F11" s="56" t="s">
        <v>133</v>
      </c>
      <c r="G11" s="70">
        <v>6</v>
      </c>
      <c r="H11" s="71" t="s">
        <v>293</v>
      </c>
      <c r="I11" s="54" t="s">
        <v>130</v>
      </c>
      <c r="J11" s="75" t="s">
        <v>130</v>
      </c>
      <c r="K11" s="75" t="s">
        <v>130</v>
      </c>
      <c r="L11" s="75" t="s">
        <v>130</v>
      </c>
      <c r="M11" s="75" t="s">
        <v>130</v>
      </c>
      <c r="N11" s="75" t="s">
        <v>130</v>
      </c>
      <c r="O11" s="55" t="s">
        <v>1240</v>
      </c>
      <c r="P11" s="178"/>
      <c r="Q11" s="55"/>
      <c r="R11" s="55" t="s">
        <v>370</v>
      </c>
      <c r="S11" s="295"/>
    </row>
    <row r="12" spans="2:19" s="45" customFormat="1">
      <c r="B12" s="298" t="s">
        <v>105</v>
      </c>
      <c r="C12" s="58" t="s">
        <v>126</v>
      </c>
      <c r="D12" s="59" t="s">
        <v>134</v>
      </c>
      <c r="E12" s="59" t="s">
        <v>135</v>
      </c>
      <c r="F12" s="58" t="s">
        <v>136</v>
      </c>
      <c r="G12" s="70">
        <v>7</v>
      </c>
      <c r="H12" s="71" t="s">
        <v>576</v>
      </c>
      <c r="I12" s="54" t="s">
        <v>130</v>
      </c>
      <c r="J12" s="75" t="s">
        <v>130</v>
      </c>
      <c r="K12" s="75" t="s">
        <v>130</v>
      </c>
      <c r="L12" s="75" t="s">
        <v>130</v>
      </c>
      <c r="M12" s="75" t="s">
        <v>130</v>
      </c>
      <c r="N12" s="75" t="s">
        <v>130</v>
      </c>
      <c r="O12" s="55"/>
      <c r="P12" s="178"/>
      <c r="Q12" s="55"/>
      <c r="R12" s="55"/>
      <c r="S12" s="295"/>
    </row>
    <row r="13" spans="2:19" s="45" customFormat="1" ht="144">
      <c r="B13" s="298" t="s">
        <v>105</v>
      </c>
      <c r="C13" s="58" t="s">
        <v>126</v>
      </c>
      <c r="D13" s="59" t="s">
        <v>134</v>
      </c>
      <c r="E13" s="59" t="s">
        <v>135</v>
      </c>
      <c r="F13" s="58" t="s">
        <v>136</v>
      </c>
      <c r="G13" s="70">
        <v>8</v>
      </c>
      <c r="H13" s="71" t="s">
        <v>568</v>
      </c>
      <c r="I13" s="71" t="s">
        <v>571</v>
      </c>
      <c r="J13" s="75" t="s">
        <v>130</v>
      </c>
      <c r="K13" s="75" t="s">
        <v>130</v>
      </c>
      <c r="L13" s="75" t="s">
        <v>130</v>
      </c>
      <c r="M13" s="75" t="s">
        <v>130</v>
      </c>
      <c r="N13" s="75" t="s">
        <v>130</v>
      </c>
      <c r="O13" s="55"/>
      <c r="P13" s="178"/>
      <c r="Q13" s="55"/>
      <c r="R13" s="55"/>
      <c r="S13" s="295"/>
    </row>
    <row r="14" spans="2:19" s="45" customFormat="1" ht="73.05" customHeight="1">
      <c r="B14" s="298" t="s">
        <v>105</v>
      </c>
      <c r="C14" s="58" t="s">
        <v>126</v>
      </c>
      <c r="D14" s="59" t="s">
        <v>134</v>
      </c>
      <c r="E14" s="59" t="s">
        <v>135</v>
      </c>
      <c r="F14" s="58" t="s">
        <v>136</v>
      </c>
      <c r="G14" s="70">
        <v>9</v>
      </c>
      <c r="H14" s="71" t="s">
        <v>569</v>
      </c>
      <c r="I14" s="54" t="s">
        <v>130</v>
      </c>
      <c r="J14" s="75" t="s">
        <v>130</v>
      </c>
      <c r="K14" s="75" t="s">
        <v>130</v>
      </c>
      <c r="L14" s="75" t="s">
        <v>130</v>
      </c>
      <c r="M14" s="75" t="s">
        <v>130</v>
      </c>
      <c r="N14" s="75" t="s">
        <v>130</v>
      </c>
      <c r="O14" s="55"/>
      <c r="P14" s="178"/>
      <c r="Q14" s="55"/>
      <c r="R14" s="55"/>
      <c r="S14" s="295"/>
    </row>
    <row r="15" spans="2:19" s="45" customFormat="1" ht="73.05" customHeight="1">
      <c r="B15" s="298" t="s">
        <v>105</v>
      </c>
      <c r="C15" s="58" t="s">
        <v>126</v>
      </c>
      <c r="D15" s="59" t="s">
        <v>134</v>
      </c>
      <c r="E15" s="59" t="s">
        <v>135</v>
      </c>
      <c r="F15" s="58" t="s">
        <v>136</v>
      </c>
      <c r="G15" s="70">
        <v>10</v>
      </c>
      <c r="H15" s="71" t="s">
        <v>570</v>
      </c>
      <c r="I15" s="71" t="s">
        <v>555</v>
      </c>
      <c r="J15" s="75" t="s">
        <v>130</v>
      </c>
      <c r="K15" s="75" t="s">
        <v>130</v>
      </c>
      <c r="L15" s="75" t="s">
        <v>130</v>
      </c>
      <c r="M15" s="75" t="s">
        <v>130</v>
      </c>
      <c r="N15" s="75" t="s">
        <v>130</v>
      </c>
      <c r="O15" s="55"/>
      <c r="P15" s="178"/>
      <c r="Q15" s="55"/>
      <c r="R15" s="55"/>
      <c r="S15" s="295"/>
    </row>
    <row r="16" spans="2:19" s="45" customFormat="1" ht="82.05" customHeight="1">
      <c r="B16" s="299" t="s">
        <v>105</v>
      </c>
      <c r="C16" s="60" t="s">
        <v>126</v>
      </c>
      <c r="D16" s="61" t="s">
        <v>137</v>
      </c>
      <c r="E16" s="61" t="s">
        <v>137</v>
      </c>
      <c r="F16" s="60" t="s">
        <v>137</v>
      </c>
      <c r="G16" s="70">
        <v>11</v>
      </c>
      <c r="H16" s="54" t="s">
        <v>130</v>
      </c>
      <c r="I16" s="71" t="s">
        <v>556</v>
      </c>
      <c r="J16" s="75" t="s">
        <v>130</v>
      </c>
      <c r="K16" s="75" t="s">
        <v>130</v>
      </c>
      <c r="L16" s="75" t="s">
        <v>130</v>
      </c>
      <c r="M16" s="75" t="s">
        <v>130</v>
      </c>
      <c r="N16" s="75" t="s">
        <v>130</v>
      </c>
      <c r="O16" s="245" t="s">
        <v>1383</v>
      </c>
      <c r="P16" s="178"/>
      <c r="Q16" s="55"/>
      <c r="R16" s="55" t="s">
        <v>370</v>
      </c>
      <c r="S16" s="295"/>
    </row>
    <row r="17" spans="2:19" s="45" customFormat="1" ht="54">
      <c r="B17" s="299" t="s">
        <v>105</v>
      </c>
      <c r="C17" s="60" t="s">
        <v>126</v>
      </c>
      <c r="D17" s="61" t="s">
        <v>137</v>
      </c>
      <c r="E17" s="61" t="s">
        <v>137</v>
      </c>
      <c r="F17" s="60" t="s">
        <v>137</v>
      </c>
      <c r="G17" s="70">
        <v>12</v>
      </c>
      <c r="H17" s="54" t="s">
        <v>130</v>
      </c>
      <c r="I17" s="71" t="s">
        <v>557</v>
      </c>
      <c r="J17" s="241" t="s">
        <v>319</v>
      </c>
      <c r="K17" s="86" t="s">
        <v>582</v>
      </c>
      <c r="L17" s="241" t="s">
        <v>319</v>
      </c>
      <c r="M17" s="242" t="s">
        <v>319</v>
      </c>
      <c r="N17" s="242" t="s">
        <v>319</v>
      </c>
      <c r="O17" s="55" t="s">
        <v>1122</v>
      </c>
      <c r="P17" s="178"/>
      <c r="Q17" s="55"/>
      <c r="R17" s="55" t="s">
        <v>370</v>
      </c>
      <c r="S17" s="295"/>
    </row>
    <row r="18" spans="2:19" s="45" customFormat="1" ht="103.05" customHeight="1">
      <c r="B18" s="299" t="s">
        <v>105</v>
      </c>
      <c r="C18" s="60" t="s">
        <v>126</v>
      </c>
      <c r="D18" s="61" t="s">
        <v>137</v>
      </c>
      <c r="E18" s="61" t="s">
        <v>137</v>
      </c>
      <c r="F18" s="60" t="s">
        <v>137</v>
      </c>
      <c r="G18" s="70">
        <v>13</v>
      </c>
      <c r="H18" s="54" t="s">
        <v>130</v>
      </c>
      <c r="I18" s="71" t="s">
        <v>558</v>
      </c>
      <c r="J18" s="71" t="s">
        <v>564</v>
      </c>
      <c r="K18" s="71" t="s">
        <v>99</v>
      </c>
      <c r="L18" s="71" t="s">
        <v>565</v>
      </c>
      <c r="M18" s="71" t="s">
        <v>566</v>
      </c>
      <c r="N18" s="71" t="s">
        <v>99</v>
      </c>
      <c r="O18" s="55" t="s">
        <v>1241</v>
      </c>
      <c r="P18" s="178"/>
      <c r="Q18" s="55"/>
      <c r="R18" s="55" t="s">
        <v>370</v>
      </c>
      <c r="S18" s="295"/>
    </row>
    <row r="19" spans="2:19" s="45" customFormat="1" ht="82.05" customHeight="1">
      <c r="B19" s="299" t="s">
        <v>105</v>
      </c>
      <c r="C19" s="60" t="s">
        <v>126</v>
      </c>
      <c r="D19" s="61" t="s">
        <v>137</v>
      </c>
      <c r="E19" s="61" t="s">
        <v>137</v>
      </c>
      <c r="F19" s="60" t="s">
        <v>137</v>
      </c>
      <c r="G19" s="70">
        <v>14</v>
      </c>
      <c r="H19" s="54" t="s">
        <v>130</v>
      </c>
      <c r="I19" s="71" t="s">
        <v>559</v>
      </c>
      <c r="J19" s="71" t="s">
        <v>99</v>
      </c>
      <c r="K19" s="71" t="s">
        <v>99</v>
      </c>
      <c r="L19" s="71" t="s">
        <v>99</v>
      </c>
      <c r="M19" s="71" t="s">
        <v>567</v>
      </c>
      <c r="N19" s="71" t="s">
        <v>99</v>
      </c>
      <c r="O19" s="55" t="s">
        <v>1242</v>
      </c>
      <c r="P19" s="178"/>
      <c r="Q19" s="55"/>
      <c r="R19" s="55" t="s">
        <v>370</v>
      </c>
      <c r="S19" s="295"/>
    </row>
    <row r="20" spans="2:19" s="45" customFormat="1" ht="103.05" customHeight="1">
      <c r="B20" s="299" t="s">
        <v>105</v>
      </c>
      <c r="C20" s="60" t="s">
        <v>126</v>
      </c>
      <c r="D20" s="61" t="s">
        <v>137</v>
      </c>
      <c r="E20" s="61" t="s">
        <v>137</v>
      </c>
      <c r="F20" s="60" t="s">
        <v>137</v>
      </c>
      <c r="G20" s="70">
        <v>15</v>
      </c>
      <c r="H20" s="54" t="s">
        <v>130</v>
      </c>
      <c r="I20" s="71" t="s">
        <v>560</v>
      </c>
      <c r="J20" s="75" t="s">
        <v>130</v>
      </c>
      <c r="K20" s="75" t="s">
        <v>130</v>
      </c>
      <c r="L20" s="75" t="s">
        <v>130</v>
      </c>
      <c r="M20" s="75" t="s">
        <v>130</v>
      </c>
      <c r="N20" s="75" t="s">
        <v>130</v>
      </c>
      <c r="O20" s="55" t="s">
        <v>1243</v>
      </c>
      <c r="P20" s="178"/>
      <c r="Q20" s="55"/>
      <c r="R20" s="55" t="s">
        <v>370</v>
      </c>
      <c r="S20" s="295"/>
    </row>
    <row r="21" spans="2:19" s="45" customFormat="1" ht="54">
      <c r="B21" s="299" t="s">
        <v>105</v>
      </c>
      <c r="C21" s="60" t="s">
        <v>126</v>
      </c>
      <c r="D21" s="61" t="s">
        <v>137</v>
      </c>
      <c r="E21" s="61" t="s">
        <v>137</v>
      </c>
      <c r="F21" s="60" t="s">
        <v>137</v>
      </c>
      <c r="G21" s="70">
        <v>16</v>
      </c>
      <c r="H21" s="54" t="s">
        <v>130</v>
      </c>
      <c r="I21" s="71" t="s">
        <v>561</v>
      </c>
      <c r="J21" s="75" t="s">
        <v>130</v>
      </c>
      <c r="K21" s="75" t="s">
        <v>130</v>
      </c>
      <c r="L21" s="75" t="s">
        <v>130</v>
      </c>
      <c r="M21" s="75" t="s">
        <v>130</v>
      </c>
      <c r="N21" s="75" t="s">
        <v>130</v>
      </c>
      <c r="O21" s="55" t="s">
        <v>1244</v>
      </c>
      <c r="P21" s="178"/>
      <c r="Q21" s="55"/>
      <c r="R21" s="55" t="s">
        <v>370</v>
      </c>
      <c r="S21" s="295"/>
    </row>
    <row r="22" spans="2:19" s="45" customFormat="1" ht="87" customHeight="1">
      <c r="B22" s="299" t="s">
        <v>105</v>
      </c>
      <c r="C22" s="60" t="s">
        <v>126</v>
      </c>
      <c r="D22" s="61" t="s">
        <v>137</v>
      </c>
      <c r="E22" s="61" t="s">
        <v>137</v>
      </c>
      <c r="F22" s="60" t="s">
        <v>137</v>
      </c>
      <c r="G22" s="70">
        <v>17</v>
      </c>
      <c r="H22" s="54" t="s">
        <v>130</v>
      </c>
      <c r="I22" s="71" t="s">
        <v>562</v>
      </c>
      <c r="J22" s="75" t="s">
        <v>130</v>
      </c>
      <c r="K22" s="75" t="s">
        <v>130</v>
      </c>
      <c r="L22" s="75" t="s">
        <v>130</v>
      </c>
      <c r="M22" s="75" t="s">
        <v>130</v>
      </c>
      <c r="N22" s="75" t="s">
        <v>130</v>
      </c>
      <c r="O22" s="55" t="s">
        <v>1245</v>
      </c>
      <c r="P22" s="178"/>
      <c r="Q22" s="55"/>
      <c r="R22" s="55" t="s">
        <v>370</v>
      </c>
      <c r="S22" s="295"/>
    </row>
    <row r="23" spans="2:19" s="45" customFormat="1" ht="108">
      <c r="B23" s="299" t="s">
        <v>105</v>
      </c>
      <c r="C23" s="60" t="s">
        <v>126</v>
      </c>
      <c r="D23" s="61" t="s">
        <v>137</v>
      </c>
      <c r="E23" s="61" t="s">
        <v>137</v>
      </c>
      <c r="F23" s="60" t="s">
        <v>137</v>
      </c>
      <c r="G23" s="70">
        <v>18</v>
      </c>
      <c r="H23" s="54" t="s">
        <v>130</v>
      </c>
      <c r="I23" s="71" t="s">
        <v>313</v>
      </c>
      <c r="J23" s="75" t="s">
        <v>130</v>
      </c>
      <c r="K23" s="75" t="s">
        <v>130</v>
      </c>
      <c r="L23" s="75" t="s">
        <v>130</v>
      </c>
      <c r="M23" s="75" t="s">
        <v>130</v>
      </c>
      <c r="N23" s="75" t="s">
        <v>130</v>
      </c>
      <c r="O23" s="55" t="s">
        <v>1246</v>
      </c>
      <c r="P23" s="178"/>
      <c r="Q23" s="55"/>
      <c r="R23" s="55" t="s">
        <v>370</v>
      </c>
      <c r="S23" s="295"/>
    </row>
    <row r="24" spans="2:19" s="45" customFormat="1" ht="54">
      <c r="B24" s="299" t="s">
        <v>105</v>
      </c>
      <c r="C24" s="60" t="s">
        <v>126</v>
      </c>
      <c r="D24" s="61" t="s">
        <v>137</v>
      </c>
      <c r="E24" s="61" t="s">
        <v>137</v>
      </c>
      <c r="F24" s="60" t="s">
        <v>137</v>
      </c>
      <c r="G24" s="70">
        <v>19</v>
      </c>
      <c r="H24" s="54" t="s">
        <v>130</v>
      </c>
      <c r="I24" s="71" t="s">
        <v>563</v>
      </c>
      <c r="J24" s="75" t="s">
        <v>130</v>
      </c>
      <c r="K24" s="75" t="s">
        <v>130</v>
      </c>
      <c r="L24" s="75" t="s">
        <v>130</v>
      </c>
      <c r="M24" s="75" t="s">
        <v>130</v>
      </c>
      <c r="N24" s="75" t="s">
        <v>130</v>
      </c>
      <c r="O24" s="55" t="s">
        <v>1247</v>
      </c>
      <c r="P24" s="178"/>
      <c r="Q24" s="55"/>
      <c r="R24" s="55" t="s">
        <v>370</v>
      </c>
      <c r="S24" s="295"/>
    </row>
    <row r="25" spans="2:19" s="45" customFormat="1" ht="172.8" customHeight="1">
      <c r="B25" s="296" t="s">
        <v>105</v>
      </c>
      <c r="C25" s="62" t="s">
        <v>138</v>
      </c>
      <c r="D25" s="63" t="s">
        <v>127</v>
      </c>
      <c r="E25" s="63" t="s">
        <v>128</v>
      </c>
      <c r="F25" s="62" t="s">
        <v>129</v>
      </c>
      <c r="G25" s="70">
        <v>20</v>
      </c>
      <c r="H25" s="71" t="s">
        <v>383</v>
      </c>
      <c r="I25" s="54" t="s">
        <v>130</v>
      </c>
      <c r="J25" s="75" t="s">
        <v>130</v>
      </c>
      <c r="K25" s="75" t="s">
        <v>130</v>
      </c>
      <c r="L25" s="75" t="s">
        <v>130</v>
      </c>
      <c r="M25" s="75" t="s">
        <v>130</v>
      </c>
      <c r="N25" s="75" t="s">
        <v>130</v>
      </c>
      <c r="O25" s="55" t="s">
        <v>1248</v>
      </c>
      <c r="P25" s="178"/>
      <c r="Q25" s="55"/>
      <c r="R25" s="55" t="s">
        <v>370</v>
      </c>
      <c r="S25" s="295"/>
    </row>
    <row r="26" spans="2:19" s="45" customFormat="1" ht="54">
      <c r="B26" s="296" t="s">
        <v>105</v>
      </c>
      <c r="C26" s="62" t="s">
        <v>138</v>
      </c>
      <c r="D26" s="63" t="s">
        <v>127</v>
      </c>
      <c r="E26" s="63" t="s">
        <v>128</v>
      </c>
      <c r="F26" s="62" t="s">
        <v>129</v>
      </c>
      <c r="G26" s="70">
        <v>21</v>
      </c>
      <c r="H26" s="71" t="s">
        <v>543</v>
      </c>
      <c r="I26" s="54" t="s">
        <v>130</v>
      </c>
      <c r="J26" s="75" t="s">
        <v>130</v>
      </c>
      <c r="K26" s="75" t="s">
        <v>130</v>
      </c>
      <c r="L26" s="75" t="s">
        <v>130</v>
      </c>
      <c r="M26" s="75" t="s">
        <v>130</v>
      </c>
      <c r="N26" s="75" t="s">
        <v>130</v>
      </c>
      <c r="O26" s="55" t="s">
        <v>1249</v>
      </c>
      <c r="P26" s="178"/>
      <c r="Q26" s="55"/>
      <c r="R26" s="55" t="s">
        <v>370</v>
      </c>
      <c r="S26" s="295"/>
    </row>
    <row r="27" spans="2:19" s="45" customFormat="1" ht="90">
      <c r="B27" s="296" t="s">
        <v>105</v>
      </c>
      <c r="C27" s="62" t="s">
        <v>138</v>
      </c>
      <c r="D27" s="63" t="s">
        <v>127</v>
      </c>
      <c r="E27" s="63" t="s">
        <v>128</v>
      </c>
      <c r="F27" s="62" t="s">
        <v>129</v>
      </c>
      <c r="G27" s="70">
        <v>22</v>
      </c>
      <c r="H27" s="71" t="s">
        <v>544</v>
      </c>
      <c r="I27" s="71" t="s">
        <v>549</v>
      </c>
      <c r="J27" s="71" t="s">
        <v>550</v>
      </c>
      <c r="K27" s="71" t="s">
        <v>551</v>
      </c>
      <c r="L27" s="71" t="s">
        <v>552</v>
      </c>
      <c r="M27" s="71" t="s">
        <v>553</v>
      </c>
      <c r="N27" s="71" t="s">
        <v>554</v>
      </c>
      <c r="O27" s="55" t="s">
        <v>1250</v>
      </c>
      <c r="P27" s="178"/>
      <c r="Q27" s="55"/>
      <c r="R27" s="55" t="s">
        <v>370</v>
      </c>
      <c r="S27" s="295"/>
    </row>
    <row r="28" spans="2:19" s="45" customFormat="1" ht="36">
      <c r="B28" s="297" t="s">
        <v>105</v>
      </c>
      <c r="C28" s="64" t="s">
        <v>138</v>
      </c>
      <c r="D28" s="65" t="s">
        <v>131</v>
      </c>
      <c r="E28" s="65" t="s">
        <v>139</v>
      </c>
      <c r="F28" s="64" t="s">
        <v>133</v>
      </c>
      <c r="G28" s="70">
        <v>23</v>
      </c>
      <c r="H28" s="71" t="s">
        <v>545</v>
      </c>
      <c r="I28" s="54" t="s">
        <v>130</v>
      </c>
      <c r="J28" s="75" t="s">
        <v>130</v>
      </c>
      <c r="K28" s="75" t="s">
        <v>130</v>
      </c>
      <c r="L28" s="75" t="s">
        <v>130</v>
      </c>
      <c r="M28" s="75" t="s">
        <v>130</v>
      </c>
      <c r="N28" s="75" t="s">
        <v>130</v>
      </c>
      <c r="O28" s="55" t="s">
        <v>1251</v>
      </c>
      <c r="P28" s="178"/>
      <c r="Q28" s="55"/>
      <c r="R28" s="55" t="s">
        <v>370</v>
      </c>
      <c r="S28" s="295"/>
    </row>
    <row r="29" spans="2:19" s="45" customFormat="1" ht="126">
      <c r="B29" s="297" t="s">
        <v>105</v>
      </c>
      <c r="C29" s="64" t="s">
        <v>138</v>
      </c>
      <c r="D29" s="65" t="s">
        <v>131</v>
      </c>
      <c r="E29" s="65" t="s">
        <v>139</v>
      </c>
      <c r="F29" s="64" t="s">
        <v>133</v>
      </c>
      <c r="G29" s="70">
        <v>24</v>
      </c>
      <c r="H29" s="71" t="s">
        <v>546</v>
      </c>
      <c r="I29" s="54" t="s">
        <v>130</v>
      </c>
      <c r="J29" s="75" t="s">
        <v>130</v>
      </c>
      <c r="K29" s="75" t="s">
        <v>130</v>
      </c>
      <c r="L29" s="75" t="s">
        <v>130</v>
      </c>
      <c r="M29" s="75" t="s">
        <v>130</v>
      </c>
      <c r="N29" s="75" t="s">
        <v>130</v>
      </c>
      <c r="O29" s="55" t="s">
        <v>1248</v>
      </c>
      <c r="P29" s="178"/>
      <c r="Q29" s="55"/>
      <c r="R29" s="55" t="s">
        <v>370</v>
      </c>
      <c r="S29" s="295"/>
    </row>
    <row r="30" spans="2:19" s="45" customFormat="1" ht="70.5" customHeight="1">
      <c r="B30" s="298" t="s">
        <v>105</v>
      </c>
      <c r="C30" s="66" t="s">
        <v>138</v>
      </c>
      <c r="D30" s="67" t="s">
        <v>134</v>
      </c>
      <c r="E30" s="67" t="s">
        <v>135</v>
      </c>
      <c r="F30" s="66" t="s">
        <v>136</v>
      </c>
      <c r="G30" s="70">
        <v>25</v>
      </c>
      <c r="H30" s="71" t="s">
        <v>547</v>
      </c>
      <c r="I30" s="54" t="s">
        <v>130</v>
      </c>
      <c r="J30" s="75" t="s">
        <v>130</v>
      </c>
      <c r="K30" s="75" t="s">
        <v>130</v>
      </c>
      <c r="L30" s="75" t="s">
        <v>130</v>
      </c>
      <c r="M30" s="75" t="s">
        <v>130</v>
      </c>
      <c r="N30" s="75" t="s">
        <v>130</v>
      </c>
      <c r="O30" s="55"/>
      <c r="P30" s="178"/>
      <c r="Q30" s="55"/>
      <c r="R30" s="55"/>
      <c r="S30" s="295"/>
    </row>
    <row r="31" spans="2:19" s="45" customFormat="1" ht="106.5" customHeight="1">
      <c r="B31" s="298" t="s">
        <v>105</v>
      </c>
      <c r="C31" s="66" t="s">
        <v>138</v>
      </c>
      <c r="D31" s="67" t="s">
        <v>134</v>
      </c>
      <c r="E31" s="67" t="s">
        <v>135</v>
      </c>
      <c r="F31" s="66" t="s">
        <v>136</v>
      </c>
      <c r="G31" s="70">
        <v>26</v>
      </c>
      <c r="H31" s="71" t="s">
        <v>548</v>
      </c>
      <c r="I31" s="54" t="s">
        <v>130</v>
      </c>
      <c r="J31" s="75" t="s">
        <v>130</v>
      </c>
      <c r="K31" s="75" t="s">
        <v>130</v>
      </c>
      <c r="L31" s="75" t="s">
        <v>130</v>
      </c>
      <c r="M31" s="75" t="s">
        <v>130</v>
      </c>
      <c r="N31" s="75" t="s">
        <v>130</v>
      </c>
      <c r="O31" s="55"/>
      <c r="P31" s="178"/>
      <c r="Q31" s="55"/>
      <c r="R31" s="55"/>
      <c r="S31" s="295"/>
    </row>
    <row r="32" spans="2:19" s="45" customFormat="1" ht="119.55" customHeight="1">
      <c r="B32" s="299" t="s">
        <v>105</v>
      </c>
      <c r="C32" s="68" t="s">
        <v>138</v>
      </c>
      <c r="D32" s="69" t="s">
        <v>137</v>
      </c>
      <c r="E32" s="69" t="s">
        <v>137</v>
      </c>
      <c r="F32" s="68" t="s">
        <v>137</v>
      </c>
      <c r="G32" s="70">
        <v>27</v>
      </c>
      <c r="H32" s="54" t="s">
        <v>130</v>
      </c>
      <c r="I32" s="71" t="s">
        <v>542</v>
      </c>
      <c r="J32" s="75" t="s">
        <v>130</v>
      </c>
      <c r="K32" s="75" t="s">
        <v>130</v>
      </c>
      <c r="L32" s="75" t="s">
        <v>130</v>
      </c>
      <c r="M32" s="75" t="s">
        <v>130</v>
      </c>
      <c r="N32" s="75" t="s">
        <v>130</v>
      </c>
      <c r="O32" s="55" t="s">
        <v>1252</v>
      </c>
      <c r="P32" s="178"/>
      <c r="Q32" s="55" t="s">
        <v>915</v>
      </c>
      <c r="R32" s="55" t="s">
        <v>370</v>
      </c>
      <c r="S32" s="295"/>
    </row>
    <row r="33" spans="2:19" s="45" customFormat="1" ht="108">
      <c r="B33" s="299" t="s">
        <v>105</v>
      </c>
      <c r="C33" s="68" t="s">
        <v>138</v>
      </c>
      <c r="D33" s="69" t="s">
        <v>137</v>
      </c>
      <c r="E33" s="69" t="s">
        <v>137</v>
      </c>
      <c r="F33" s="68" t="s">
        <v>137</v>
      </c>
      <c r="G33" s="70">
        <v>28</v>
      </c>
      <c r="H33" s="54" t="s">
        <v>130</v>
      </c>
      <c r="I33" s="71" t="s">
        <v>527</v>
      </c>
      <c r="J33" s="241" t="s">
        <v>319</v>
      </c>
      <c r="K33" s="86" t="s">
        <v>583</v>
      </c>
      <c r="L33" s="241" t="s">
        <v>319</v>
      </c>
      <c r="M33" s="241" t="s">
        <v>319</v>
      </c>
      <c r="N33" s="241" t="s">
        <v>319</v>
      </c>
      <c r="O33" s="55" t="s">
        <v>1122</v>
      </c>
      <c r="P33" s="178"/>
      <c r="Q33" s="55"/>
      <c r="R33" s="55" t="s">
        <v>370</v>
      </c>
      <c r="S33" s="295"/>
    </row>
    <row r="34" spans="2:19" s="45" customFormat="1" ht="54">
      <c r="B34" s="299" t="s">
        <v>105</v>
      </c>
      <c r="C34" s="68" t="s">
        <v>138</v>
      </c>
      <c r="D34" s="69" t="s">
        <v>137</v>
      </c>
      <c r="E34" s="69" t="s">
        <v>137</v>
      </c>
      <c r="F34" s="68" t="s">
        <v>137</v>
      </c>
      <c r="G34" s="70">
        <v>29</v>
      </c>
      <c r="H34" s="54" t="s">
        <v>130</v>
      </c>
      <c r="I34" s="71" t="s">
        <v>528</v>
      </c>
      <c r="J34" s="86" t="s">
        <v>99</v>
      </c>
      <c r="K34" s="86" t="s">
        <v>1336</v>
      </c>
      <c r="L34" s="86" t="s">
        <v>99</v>
      </c>
      <c r="M34" s="86" t="s">
        <v>99</v>
      </c>
      <c r="N34" s="86" t="s">
        <v>99</v>
      </c>
      <c r="O34" s="55" t="s">
        <v>1253</v>
      </c>
      <c r="P34" s="178"/>
      <c r="Q34" s="55"/>
      <c r="R34" s="55" t="s">
        <v>370</v>
      </c>
      <c r="S34" s="295"/>
    </row>
    <row r="35" spans="2:19" s="45" customFormat="1" ht="67.5" customHeight="1">
      <c r="B35" s="299" t="s">
        <v>105</v>
      </c>
      <c r="C35" s="68" t="s">
        <v>138</v>
      </c>
      <c r="D35" s="69" t="s">
        <v>137</v>
      </c>
      <c r="E35" s="69" t="s">
        <v>137</v>
      </c>
      <c r="F35" s="68" t="s">
        <v>137</v>
      </c>
      <c r="G35" s="70">
        <v>30</v>
      </c>
      <c r="H35" s="54" t="s">
        <v>130</v>
      </c>
      <c r="I35" s="71" t="s">
        <v>529</v>
      </c>
      <c r="J35" s="86" t="s">
        <v>99</v>
      </c>
      <c r="K35" s="86" t="s">
        <v>1337</v>
      </c>
      <c r="L35" s="86" t="s">
        <v>99</v>
      </c>
      <c r="M35" s="86" t="s">
        <v>99</v>
      </c>
      <c r="N35" s="86" t="s">
        <v>99</v>
      </c>
      <c r="O35" s="55" t="s">
        <v>1254</v>
      </c>
      <c r="P35" s="178"/>
      <c r="Q35" s="55"/>
      <c r="R35" s="55" t="s">
        <v>370</v>
      </c>
      <c r="S35" s="295"/>
    </row>
    <row r="36" spans="2:19" s="45" customFormat="1" ht="90">
      <c r="B36" s="299" t="s">
        <v>105</v>
      </c>
      <c r="C36" s="68" t="s">
        <v>138</v>
      </c>
      <c r="D36" s="69" t="s">
        <v>137</v>
      </c>
      <c r="E36" s="69" t="s">
        <v>137</v>
      </c>
      <c r="F36" s="68" t="s">
        <v>137</v>
      </c>
      <c r="G36" s="70">
        <v>31</v>
      </c>
      <c r="H36" s="54" t="s">
        <v>130</v>
      </c>
      <c r="I36" s="71" t="s">
        <v>530</v>
      </c>
      <c r="J36" s="86" t="s">
        <v>99</v>
      </c>
      <c r="K36" s="241" t="s">
        <v>320</v>
      </c>
      <c r="L36" s="86" t="s">
        <v>1338</v>
      </c>
      <c r="M36" s="86" t="s">
        <v>99</v>
      </c>
      <c r="N36" s="86" t="s">
        <v>99</v>
      </c>
      <c r="O36" s="55" t="s">
        <v>1255</v>
      </c>
      <c r="P36" s="178"/>
      <c r="Q36" s="55" t="s">
        <v>915</v>
      </c>
      <c r="R36" s="55" t="s">
        <v>370</v>
      </c>
      <c r="S36" s="295"/>
    </row>
    <row r="37" spans="2:19" s="45" customFormat="1" ht="90">
      <c r="B37" s="299" t="s">
        <v>105</v>
      </c>
      <c r="C37" s="68" t="s">
        <v>138</v>
      </c>
      <c r="D37" s="69" t="s">
        <v>137</v>
      </c>
      <c r="E37" s="69" t="s">
        <v>137</v>
      </c>
      <c r="F37" s="68" t="s">
        <v>137</v>
      </c>
      <c r="G37" s="70">
        <v>32</v>
      </c>
      <c r="H37" s="54" t="s">
        <v>130</v>
      </c>
      <c r="I37" s="71" t="s">
        <v>531</v>
      </c>
      <c r="J37" s="86" t="s">
        <v>99</v>
      </c>
      <c r="K37" s="86" t="s">
        <v>99</v>
      </c>
      <c r="L37" s="86" t="s">
        <v>532</v>
      </c>
      <c r="M37" s="86" t="s">
        <v>1339</v>
      </c>
      <c r="N37" s="86" t="s">
        <v>1339</v>
      </c>
      <c r="O37" s="55" t="s">
        <v>1133</v>
      </c>
      <c r="P37" s="178"/>
      <c r="Q37" s="55" t="s">
        <v>1257</v>
      </c>
      <c r="R37" s="55" t="s">
        <v>370</v>
      </c>
      <c r="S37" s="295"/>
    </row>
    <row r="38" spans="2:19" s="45" customFormat="1" ht="144">
      <c r="B38" s="299" t="s">
        <v>105</v>
      </c>
      <c r="C38" s="68" t="s">
        <v>138</v>
      </c>
      <c r="D38" s="69" t="s">
        <v>137</v>
      </c>
      <c r="E38" s="69" t="s">
        <v>137</v>
      </c>
      <c r="F38" s="68" t="s">
        <v>137</v>
      </c>
      <c r="G38" s="70">
        <v>33</v>
      </c>
      <c r="H38" s="54" t="s">
        <v>130</v>
      </c>
      <c r="I38" s="71" t="s">
        <v>533</v>
      </c>
      <c r="J38" s="71" t="s">
        <v>99</v>
      </c>
      <c r="K38" s="71" t="s">
        <v>99</v>
      </c>
      <c r="L38" s="71" t="s">
        <v>534</v>
      </c>
      <c r="M38" s="71" t="s">
        <v>99</v>
      </c>
      <c r="N38" s="71" t="s">
        <v>99</v>
      </c>
      <c r="O38" s="55" t="s">
        <v>1256</v>
      </c>
      <c r="P38" s="178"/>
      <c r="Q38" s="55"/>
      <c r="R38" s="55" t="s">
        <v>370</v>
      </c>
      <c r="S38" s="295"/>
    </row>
    <row r="39" spans="2:19" s="45" customFormat="1" ht="180">
      <c r="B39" s="296" t="s">
        <v>106</v>
      </c>
      <c r="C39" s="62" t="s">
        <v>140</v>
      </c>
      <c r="D39" s="63" t="s">
        <v>127</v>
      </c>
      <c r="E39" s="63" t="s">
        <v>128</v>
      </c>
      <c r="F39" s="62" t="s">
        <v>129</v>
      </c>
      <c r="G39" s="70">
        <v>34</v>
      </c>
      <c r="H39" s="71" t="s">
        <v>500</v>
      </c>
      <c r="I39" s="71" t="s">
        <v>535</v>
      </c>
      <c r="J39" s="71" t="s">
        <v>536</v>
      </c>
      <c r="K39" s="71" t="s">
        <v>99</v>
      </c>
      <c r="L39" s="71" t="s">
        <v>537</v>
      </c>
      <c r="M39" s="71" t="s">
        <v>538</v>
      </c>
      <c r="N39" s="71" t="s">
        <v>539</v>
      </c>
      <c r="O39" s="55" t="s">
        <v>1258</v>
      </c>
      <c r="P39" s="178"/>
      <c r="Q39" s="55"/>
      <c r="R39" s="55" t="s">
        <v>370</v>
      </c>
      <c r="S39" s="295"/>
    </row>
    <row r="40" spans="2:19" s="45" customFormat="1" ht="144">
      <c r="B40" s="296" t="s">
        <v>106</v>
      </c>
      <c r="C40" s="62" t="s">
        <v>140</v>
      </c>
      <c r="D40" s="63" t="s">
        <v>127</v>
      </c>
      <c r="E40" s="63" t="s">
        <v>128</v>
      </c>
      <c r="F40" s="62" t="s">
        <v>129</v>
      </c>
      <c r="G40" s="70">
        <v>35</v>
      </c>
      <c r="H40" s="71" t="s">
        <v>523</v>
      </c>
      <c r="I40" s="71" t="s">
        <v>540</v>
      </c>
      <c r="J40" s="71" t="s">
        <v>99</v>
      </c>
      <c r="K40" s="71" t="s">
        <v>99</v>
      </c>
      <c r="L40" s="71" t="s">
        <v>99</v>
      </c>
      <c r="M40" s="71" t="s">
        <v>541</v>
      </c>
      <c r="N40" s="71" t="s">
        <v>99</v>
      </c>
      <c r="O40" s="55" t="s">
        <v>1259</v>
      </c>
      <c r="P40" s="178"/>
      <c r="Q40" s="55"/>
      <c r="R40" s="55" t="s">
        <v>370</v>
      </c>
      <c r="S40" s="295"/>
    </row>
    <row r="41" spans="2:19" s="45" customFormat="1" ht="36">
      <c r="B41" s="296" t="s">
        <v>106</v>
      </c>
      <c r="C41" s="62" t="s">
        <v>140</v>
      </c>
      <c r="D41" s="63" t="s">
        <v>127</v>
      </c>
      <c r="E41" s="63" t="s">
        <v>128</v>
      </c>
      <c r="F41" s="62" t="s">
        <v>129</v>
      </c>
      <c r="G41" s="70">
        <v>36</v>
      </c>
      <c r="H41" s="71" t="s">
        <v>294</v>
      </c>
      <c r="I41" s="54" t="s">
        <v>130</v>
      </c>
      <c r="J41" s="75" t="s">
        <v>130</v>
      </c>
      <c r="K41" s="75" t="s">
        <v>130</v>
      </c>
      <c r="L41" s="75" t="s">
        <v>130</v>
      </c>
      <c r="M41" s="75" t="s">
        <v>130</v>
      </c>
      <c r="N41" s="75" t="s">
        <v>130</v>
      </c>
      <c r="O41" s="55" t="s">
        <v>1260</v>
      </c>
      <c r="P41" s="178"/>
      <c r="Q41" s="55"/>
      <c r="R41" s="55" t="s">
        <v>370</v>
      </c>
      <c r="S41" s="295"/>
    </row>
    <row r="42" spans="2:19" s="45" customFormat="1" ht="90">
      <c r="B42" s="296" t="s">
        <v>106</v>
      </c>
      <c r="C42" s="62" t="s">
        <v>140</v>
      </c>
      <c r="D42" s="63" t="s">
        <v>127</v>
      </c>
      <c r="E42" s="63" t="s">
        <v>128</v>
      </c>
      <c r="F42" s="62" t="s">
        <v>129</v>
      </c>
      <c r="G42" s="70">
        <v>37</v>
      </c>
      <c r="H42" s="71" t="s">
        <v>295</v>
      </c>
      <c r="I42" s="54" t="s">
        <v>130</v>
      </c>
      <c r="J42" s="75" t="s">
        <v>130</v>
      </c>
      <c r="K42" s="75" t="s">
        <v>130</v>
      </c>
      <c r="L42" s="75" t="s">
        <v>130</v>
      </c>
      <c r="M42" s="75" t="s">
        <v>130</v>
      </c>
      <c r="N42" s="75" t="s">
        <v>130</v>
      </c>
      <c r="O42" s="55" t="s">
        <v>1261</v>
      </c>
      <c r="P42" s="178"/>
      <c r="Q42" s="55"/>
      <c r="R42" s="55" t="s">
        <v>370</v>
      </c>
      <c r="S42" s="295"/>
    </row>
    <row r="43" spans="2:19" s="45" customFormat="1" ht="72">
      <c r="B43" s="296" t="s">
        <v>106</v>
      </c>
      <c r="C43" s="62" t="s">
        <v>140</v>
      </c>
      <c r="D43" s="63" t="s">
        <v>127</v>
      </c>
      <c r="E43" s="63" t="s">
        <v>128</v>
      </c>
      <c r="F43" s="62" t="s">
        <v>129</v>
      </c>
      <c r="G43" s="70">
        <v>38</v>
      </c>
      <c r="H43" s="71" t="s">
        <v>277</v>
      </c>
      <c r="I43" s="93" t="s">
        <v>160</v>
      </c>
      <c r="J43" s="87" t="s">
        <v>296</v>
      </c>
      <c r="K43" s="87" t="s">
        <v>297</v>
      </c>
      <c r="L43" s="87" t="s">
        <v>298</v>
      </c>
      <c r="M43" s="87" t="s">
        <v>299</v>
      </c>
      <c r="N43" s="241" t="s">
        <v>130</v>
      </c>
      <c r="O43" s="55" t="s">
        <v>1262</v>
      </c>
      <c r="P43" s="178"/>
      <c r="Q43" s="55"/>
      <c r="R43" s="55" t="s">
        <v>370</v>
      </c>
      <c r="S43" s="295"/>
    </row>
    <row r="44" spans="2:19" s="45" customFormat="1" ht="36">
      <c r="B44" s="297" t="s">
        <v>106</v>
      </c>
      <c r="C44" s="64" t="s">
        <v>140</v>
      </c>
      <c r="D44" s="65" t="s">
        <v>131</v>
      </c>
      <c r="E44" s="65" t="s">
        <v>132</v>
      </c>
      <c r="F44" s="64" t="s">
        <v>133</v>
      </c>
      <c r="G44" s="70">
        <v>39</v>
      </c>
      <c r="H44" s="71" t="s">
        <v>524</v>
      </c>
      <c r="I44" s="54" t="s">
        <v>130</v>
      </c>
      <c r="J44" s="75" t="s">
        <v>130</v>
      </c>
      <c r="K44" s="75" t="s">
        <v>130</v>
      </c>
      <c r="L44" s="75" t="s">
        <v>130</v>
      </c>
      <c r="M44" s="75" t="s">
        <v>130</v>
      </c>
      <c r="N44" s="75" t="s">
        <v>130</v>
      </c>
      <c r="O44" s="55" t="s">
        <v>1263</v>
      </c>
      <c r="P44" s="178"/>
      <c r="Q44" s="55"/>
      <c r="R44" s="55" t="s">
        <v>370</v>
      </c>
      <c r="S44" s="295"/>
    </row>
    <row r="45" spans="2:19" s="45" customFormat="1" ht="54">
      <c r="B45" s="297" t="s">
        <v>106</v>
      </c>
      <c r="C45" s="64" t="s">
        <v>140</v>
      </c>
      <c r="D45" s="65" t="s">
        <v>131</v>
      </c>
      <c r="E45" s="65" t="s">
        <v>132</v>
      </c>
      <c r="F45" s="64" t="s">
        <v>133</v>
      </c>
      <c r="G45" s="70">
        <v>40</v>
      </c>
      <c r="H45" s="71" t="s">
        <v>401</v>
      </c>
      <c r="I45" s="54" t="s">
        <v>130</v>
      </c>
      <c r="J45" s="75" t="s">
        <v>130</v>
      </c>
      <c r="K45" s="75" t="s">
        <v>130</v>
      </c>
      <c r="L45" s="75" t="s">
        <v>130</v>
      </c>
      <c r="M45" s="75" t="s">
        <v>130</v>
      </c>
      <c r="N45" s="75" t="s">
        <v>130</v>
      </c>
      <c r="O45" s="55" t="s">
        <v>1264</v>
      </c>
      <c r="P45" s="178"/>
      <c r="Q45" s="55"/>
      <c r="R45" s="55" t="s">
        <v>370</v>
      </c>
      <c r="S45" s="295"/>
    </row>
    <row r="46" spans="2:19" s="45" customFormat="1" ht="36">
      <c r="B46" s="297" t="s">
        <v>106</v>
      </c>
      <c r="C46" s="64" t="s">
        <v>140</v>
      </c>
      <c r="D46" s="65" t="s">
        <v>131</v>
      </c>
      <c r="E46" s="65" t="s">
        <v>132</v>
      </c>
      <c r="F46" s="64" t="s">
        <v>133</v>
      </c>
      <c r="G46" s="70">
        <v>41</v>
      </c>
      <c r="H46" s="71" t="s">
        <v>525</v>
      </c>
      <c r="I46" s="54" t="s">
        <v>130</v>
      </c>
      <c r="J46" s="75" t="s">
        <v>130</v>
      </c>
      <c r="K46" s="75" t="s">
        <v>130</v>
      </c>
      <c r="L46" s="75" t="s">
        <v>130</v>
      </c>
      <c r="M46" s="75" t="s">
        <v>130</v>
      </c>
      <c r="N46" s="75" t="s">
        <v>130</v>
      </c>
      <c r="O46" s="55" t="s">
        <v>1265</v>
      </c>
      <c r="P46" s="178"/>
      <c r="Q46" s="55"/>
      <c r="R46" s="55" t="s">
        <v>370</v>
      </c>
      <c r="S46" s="295"/>
    </row>
    <row r="47" spans="2:19" s="45" customFormat="1" ht="54">
      <c r="B47" s="297" t="s">
        <v>106</v>
      </c>
      <c r="C47" s="64" t="s">
        <v>140</v>
      </c>
      <c r="D47" s="65" t="s">
        <v>131</v>
      </c>
      <c r="E47" s="65" t="s">
        <v>132</v>
      </c>
      <c r="F47" s="64" t="s">
        <v>133</v>
      </c>
      <c r="G47" s="70">
        <v>42</v>
      </c>
      <c r="H47" s="71" t="s">
        <v>279</v>
      </c>
      <c r="I47" s="54" t="s">
        <v>130</v>
      </c>
      <c r="J47" s="75" t="s">
        <v>130</v>
      </c>
      <c r="K47" s="75" t="s">
        <v>130</v>
      </c>
      <c r="L47" s="75" t="s">
        <v>130</v>
      </c>
      <c r="M47" s="75" t="s">
        <v>130</v>
      </c>
      <c r="N47" s="75" t="s">
        <v>130</v>
      </c>
      <c r="O47" s="55" t="s">
        <v>1266</v>
      </c>
      <c r="P47" s="178"/>
      <c r="Q47" s="55"/>
      <c r="R47" s="55" t="s">
        <v>370</v>
      </c>
      <c r="S47" s="295"/>
    </row>
    <row r="48" spans="2:19" s="45" customFormat="1" ht="90">
      <c r="B48" s="297" t="s">
        <v>106</v>
      </c>
      <c r="C48" s="64" t="s">
        <v>140</v>
      </c>
      <c r="D48" s="65" t="s">
        <v>131</v>
      </c>
      <c r="E48" s="65" t="s">
        <v>132</v>
      </c>
      <c r="F48" s="64" t="s">
        <v>133</v>
      </c>
      <c r="G48" s="70">
        <v>43</v>
      </c>
      <c r="H48" s="71" t="s">
        <v>526</v>
      </c>
      <c r="I48" s="54" t="s">
        <v>130</v>
      </c>
      <c r="J48" s="75" t="s">
        <v>130</v>
      </c>
      <c r="K48" s="75" t="s">
        <v>130</v>
      </c>
      <c r="L48" s="75" t="s">
        <v>130</v>
      </c>
      <c r="M48" s="75" t="s">
        <v>130</v>
      </c>
      <c r="N48" s="75" t="s">
        <v>130</v>
      </c>
      <c r="O48" s="55" t="s">
        <v>1267</v>
      </c>
      <c r="P48" s="178"/>
      <c r="Q48" s="55"/>
      <c r="R48" s="55" t="s">
        <v>370</v>
      </c>
      <c r="S48" s="295"/>
    </row>
    <row r="49" spans="2:19" s="45" customFormat="1" ht="36" customHeight="1">
      <c r="B49" s="298" t="s">
        <v>106</v>
      </c>
      <c r="C49" s="66" t="s">
        <v>140</v>
      </c>
      <c r="D49" s="67" t="s">
        <v>134</v>
      </c>
      <c r="E49" s="67" t="s">
        <v>135</v>
      </c>
      <c r="F49" s="66" t="s">
        <v>136</v>
      </c>
      <c r="G49" s="70">
        <v>44</v>
      </c>
      <c r="H49" s="71" t="s">
        <v>280</v>
      </c>
      <c r="I49" s="54" t="s">
        <v>130</v>
      </c>
      <c r="J49" s="75" t="s">
        <v>130</v>
      </c>
      <c r="K49" s="75" t="s">
        <v>130</v>
      </c>
      <c r="L49" s="75" t="s">
        <v>130</v>
      </c>
      <c r="M49" s="75" t="s">
        <v>130</v>
      </c>
      <c r="N49" s="75" t="s">
        <v>130</v>
      </c>
      <c r="O49" s="55"/>
      <c r="P49" s="178"/>
      <c r="Q49" s="55"/>
      <c r="R49" s="55"/>
      <c r="S49" s="295"/>
    </row>
    <row r="50" spans="2:19" ht="54">
      <c r="B50" s="298" t="s">
        <v>106</v>
      </c>
      <c r="C50" s="66" t="s">
        <v>140</v>
      </c>
      <c r="D50" s="67" t="s">
        <v>134</v>
      </c>
      <c r="E50" s="67" t="s">
        <v>135</v>
      </c>
      <c r="F50" s="66" t="s">
        <v>136</v>
      </c>
      <c r="G50" s="70">
        <v>45</v>
      </c>
      <c r="H50" s="71" t="s">
        <v>281</v>
      </c>
      <c r="I50" s="54" t="s">
        <v>130</v>
      </c>
      <c r="J50" s="75" t="s">
        <v>130</v>
      </c>
      <c r="K50" s="75" t="s">
        <v>130</v>
      </c>
      <c r="L50" s="75" t="s">
        <v>130</v>
      </c>
      <c r="M50" s="75" t="s">
        <v>130</v>
      </c>
      <c r="N50" s="75" t="s">
        <v>130</v>
      </c>
      <c r="O50" s="55"/>
      <c r="P50" s="178"/>
      <c r="Q50" s="55"/>
      <c r="R50" s="55"/>
      <c r="S50" s="295"/>
    </row>
    <row r="51" spans="2:19" ht="54">
      <c r="B51" s="298" t="s">
        <v>106</v>
      </c>
      <c r="C51" s="66" t="s">
        <v>140</v>
      </c>
      <c r="D51" s="67" t="s">
        <v>134</v>
      </c>
      <c r="E51" s="67" t="s">
        <v>135</v>
      </c>
      <c r="F51" s="66" t="s">
        <v>136</v>
      </c>
      <c r="G51" s="70">
        <v>46</v>
      </c>
      <c r="H51" s="71" t="s">
        <v>278</v>
      </c>
      <c r="I51" s="54" t="s">
        <v>130</v>
      </c>
      <c r="J51" s="75" t="s">
        <v>130</v>
      </c>
      <c r="K51" s="75" t="s">
        <v>130</v>
      </c>
      <c r="L51" s="75" t="s">
        <v>130</v>
      </c>
      <c r="M51" s="75" t="s">
        <v>130</v>
      </c>
      <c r="N51" s="75" t="s">
        <v>130</v>
      </c>
      <c r="O51" s="55"/>
      <c r="P51" s="178"/>
      <c r="Q51" s="55"/>
      <c r="R51" s="55"/>
      <c r="S51" s="295"/>
    </row>
    <row r="52" spans="2:19" ht="54">
      <c r="B52" s="299" t="s">
        <v>106</v>
      </c>
      <c r="C52" s="68" t="s">
        <v>140</v>
      </c>
      <c r="D52" s="69" t="s">
        <v>137</v>
      </c>
      <c r="E52" s="69" t="s">
        <v>137</v>
      </c>
      <c r="F52" s="68" t="s">
        <v>137</v>
      </c>
      <c r="G52" s="70">
        <v>47</v>
      </c>
      <c r="H52" s="54" t="s">
        <v>130</v>
      </c>
      <c r="I52" s="71" t="s">
        <v>519</v>
      </c>
      <c r="J52" s="71" t="s">
        <v>99</v>
      </c>
      <c r="K52" s="71" t="s">
        <v>99</v>
      </c>
      <c r="L52" s="71" t="s">
        <v>522</v>
      </c>
      <c r="M52" s="71" t="s">
        <v>99</v>
      </c>
      <c r="N52" s="71" t="s">
        <v>99</v>
      </c>
      <c r="O52" s="245" t="s">
        <v>1384</v>
      </c>
      <c r="P52" s="178"/>
      <c r="Q52" s="55"/>
      <c r="R52" s="55" t="s">
        <v>370</v>
      </c>
      <c r="S52" s="295"/>
    </row>
    <row r="53" spans="2:19" ht="102.6" customHeight="1">
      <c r="B53" s="299" t="s">
        <v>106</v>
      </c>
      <c r="C53" s="68" t="s">
        <v>140</v>
      </c>
      <c r="D53" s="69" t="s">
        <v>137</v>
      </c>
      <c r="E53" s="69" t="s">
        <v>137</v>
      </c>
      <c r="F53" s="68" t="s">
        <v>137</v>
      </c>
      <c r="G53" s="70">
        <v>48</v>
      </c>
      <c r="H53" s="54" t="s">
        <v>130</v>
      </c>
      <c r="I53" s="71" t="s">
        <v>520</v>
      </c>
      <c r="J53" s="75" t="s">
        <v>130</v>
      </c>
      <c r="K53" s="75" t="s">
        <v>130</v>
      </c>
      <c r="L53" s="75" t="s">
        <v>130</v>
      </c>
      <c r="M53" s="75" t="s">
        <v>130</v>
      </c>
      <c r="N53" s="75" t="s">
        <v>130</v>
      </c>
      <c r="O53" s="55" t="s">
        <v>1268</v>
      </c>
      <c r="P53" s="178"/>
      <c r="Q53" s="55"/>
      <c r="R53" s="55" t="s">
        <v>370</v>
      </c>
      <c r="S53" s="295"/>
    </row>
    <row r="54" spans="2:19" ht="54">
      <c r="B54" s="299" t="s">
        <v>106</v>
      </c>
      <c r="C54" s="68" t="s">
        <v>140</v>
      </c>
      <c r="D54" s="69" t="s">
        <v>137</v>
      </c>
      <c r="E54" s="69" t="s">
        <v>137</v>
      </c>
      <c r="F54" s="68" t="s">
        <v>137</v>
      </c>
      <c r="G54" s="70">
        <v>49</v>
      </c>
      <c r="H54" s="54" t="s">
        <v>130</v>
      </c>
      <c r="I54" s="71" t="s">
        <v>521</v>
      </c>
      <c r="J54" s="75" t="s">
        <v>130</v>
      </c>
      <c r="K54" s="75" t="s">
        <v>130</v>
      </c>
      <c r="L54" s="75" t="s">
        <v>130</v>
      </c>
      <c r="M54" s="75" t="s">
        <v>130</v>
      </c>
      <c r="N54" s="75" t="s">
        <v>130</v>
      </c>
      <c r="O54" s="55" t="s">
        <v>1269</v>
      </c>
      <c r="P54" s="178"/>
      <c r="Q54" s="55"/>
      <c r="R54" s="55" t="s">
        <v>370</v>
      </c>
      <c r="S54" s="295"/>
    </row>
    <row r="55" spans="2:19" ht="36">
      <c r="B55" s="299" t="s">
        <v>106</v>
      </c>
      <c r="C55" s="68" t="s">
        <v>140</v>
      </c>
      <c r="D55" s="69" t="s">
        <v>137</v>
      </c>
      <c r="E55" s="69" t="s">
        <v>137</v>
      </c>
      <c r="F55" s="68" t="s">
        <v>137</v>
      </c>
      <c r="G55" s="70">
        <v>50</v>
      </c>
      <c r="H55" s="54" t="s">
        <v>130</v>
      </c>
      <c r="I55" s="71" t="s">
        <v>509</v>
      </c>
      <c r="J55" s="71" t="s">
        <v>99</v>
      </c>
      <c r="K55" s="71" t="s">
        <v>99</v>
      </c>
      <c r="L55" s="71" t="s">
        <v>99</v>
      </c>
      <c r="M55" s="71" t="s">
        <v>99</v>
      </c>
      <c r="N55" s="71" t="s">
        <v>99</v>
      </c>
      <c r="O55" s="55" t="s">
        <v>1133</v>
      </c>
      <c r="P55" s="178"/>
      <c r="Q55" s="55" t="s">
        <v>1284</v>
      </c>
      <c r="R55" s="55" t="s">
        <v>370</v>
      </c>
      <c r="S55" s="295"/>
    </row>
    <row r="56" spans="2:19" ht="54">
      <c r="B56" s="299" t="s">
        <v>106</v>
      </c>
      <c r="C56" s="68" t="s">
        <v>140</v>
      </c>
      <c r="D56" s="69" t="s">
        <v>137</v>
      </c>
      <c r="E56" s="69" t="s">
        <v>137</v>
      </c>
      <c r="F56" s="68" t="s">
        <v>137</v>
      </c>
      <c r="G56" s="70">
        <v>51</v>
      </c>
      <c r="H56" s="54" t="s">
        <v>130</v>
      </c>
      <c r="I56" s="71" t="s">
        <v>510</v>
      </c>
      <c r="J56" s="71" t="s">
        <v>99</v>
      </c>
      <c r="K56" s="71" t="s">
        <v>99</v>
      </c>
      <c r="L56" s="71" t="s">
        <v>99</v>
      </c>
      <c r="M56" s="71" t="s">
        <v>99</v>
      </c>
      <c r="N56" s="71" t="s">
        <v>511</v>
      </c>
      <c r="O56" s="55" t="s">
        <v>1270</v>
      </c>
      <c r="P56" s="178"/>
      <c r="Q56" s="55"/>
      <c r="R56" s="55" t="s">
        <v>370</v>
      </c>
      <c r="S56" s="295"/>
    </row>
    <row r="57" spans="2:19" ht="90">
      <c r="B57" s="299" t="s">
        <v>106</v>
      </c>
      <c r="C57" s="68" t="s">
        <v>140</v>
      </c>
      <c r="D57" s="69" t="s">
        <v>137</v>
      </c>
      <c r="E57" s="69" t="s">
        <v>137</v>
      </c>
      <c r="F57" s="68" t="s">
        <v>137</v>
      </c>
      <c r="G57" s="70">
        <v>52</v>
      </c>
      <c r="H57" s="54" t="s">
        <v>130</v>
      </c>
      <c r="I57" s="71" t="s">
        <v>512</v>
      </c>
      <c r="J57" s="71" t="s">
        <v>513</v>
      </c>
      <c r="K57" s="71" t="s">
        <v>514</v>
      </c>
      <c r="L57" s="71" t="s">
        <v>99</v>
      </c>
      <c r="M57" s="71" t="s">
        <v>99</v>
      </c>
      <c r="N57" s="71" t="s">
        <v>99</v>
      </c>
      <c r="O57" s="55" t="s">
        <v>1271</v>
      </c>
      <c r="P57" s="178"/>
      <c r="Q57" s="55"/>
      <c r="R57" s="55" t="s">
        <v>370</v>
      </c>
      <c r="S57" s="295"/>
    </row>
    <row r="58" spans="2:19" ht="72">
      <c r="B58" s="299" t="s">
        <v>106</v>
      </c>
      <c r="C58" s="68" t="s">
        <v>140</v>
      </c>
      <c r="D58" s="69" t="s">
        <v>137</v>
      </c>
      <c r="E58" s="69" t="s">
        <v>137</v>
      </c>
      <c r="F58" s="68" t="s">
        <v>137</v>
      </c>
      <c r="G58" s="70">
        <v>53</v>
      </c>
      <c r="H58" s="54" t="s">
        <v>130</v>
      </c>
      <c r="I58" s="71" t="s">
        <v>515</v>
      </c>
      <c r="J58" s="71" t="s">
        <v>99</v>
      </c>
      <c r="K58" s="71" t="s">
        <v>99</v>
      </c>
      <c r="L58" s="71" t="s">
        <v>99</v>
      </c>
      <c r="M58" s="71" t="s">
        <v>516</v>
      </c>
      <c r="N58" s="71" t="s">
        <v>99</v>
      </c>
      <c r="O58" s="55" t="s">
        <v>1272</v>
      </c>
      <c r="P58" s="178"/>
      <c r="Q58" s="55"/>
      <c r="R58" s="55" t="s">
        <v>370</v>
      </c>
      <c r="S58" s="295"/>
    </row>
    <row r="59" spans="2:19" ht="36">
      <c r="B59" s="299" t="s">
        <v>106</v>
      </c>
      <c r="C59" s="68" t="s">
        <v>140</v>
      </c>
      <c r="D59" s="69" t="s">
        <v>137</v>
      </c>
      <c r="E59" s="69" t="s">
        <v>137</v>
      </c>
      <c r="F59" s="68" t="s">
        <v>137</v>
      </c>
      <c r="G59" s="70">
        <v>54</v>
      </c>
      <c r="H59" s="54" t="s">
        <v>130</v>
      </c>
      <c r="I59" s="71" t="s">
        <v>517</v>
      </c>
      <c r="J59" s="71" t="s">
        <v>99</v>
      </c>
      <c r="K59" s="241" t="s">
        <v>321</v>
      </c>
      <c r="L59" s="71" t="s">
        <v>99</v>
      </c>
      <c r="M59" s="71" t="s">
        <v>99</v>
      </c>
      <c r="N59" s="71" t="s">
        <v>518</v>
      </c>
      <c r="O59" s="55" t="s">
        <v>1140</v>
      </c>
      <c r="P59" s="178"/>
      <c r="Q59" s="55"/>
      <c r="R59" s="55" t="s">
        <v>370</v>
      </c>
      <c r="S59" s="295"/>
    </row>
    <row r="60" spans="2:19" ht="65.55" customHeight="1">
      <c r="B60" s="299" t="s">
        <v>106</v>
      </c>
      <c r="C60" s="68" t="s">
        <v>140</v>
      </c>
      <c r="D60" s="69" t="s">
        <v>137</v>
      </c>
      <c r="E60" s="69" t="s">
        <v>137</v>
      </c>
      <c r="F60" s="68" t="s">
        <v>137</v>
      </c>
      <c r="G60" s="70">
        <v>55</v>
      </c>
      <c r="H60" s="54" t="s">
        <v>130</v>
      </c>
      <c r="I60" s="71" t="s">
        <v>504</v>
      </c>
      <c r="J60" s="75" t="s">
        <v>130</v>
      </c>
      <c r="K60" s="75" t="s">
        <v>130</v>
      </c>
      <c r="L60" s="75" t="s">
        <v>130</v>
      </c>
      <c r="M60" s="75" t="s">
        <v>130</v>
      </c>
      <c r="N60" s="75" t="s">
        <v>130</v>
      </c>
      <c r="O60" s="55" t="s">
        <v>1273</v>
      </c>
      <c r="P60" s="178"/>
      <c r="Q60" s="55"/>
      <c r="R60" s="55" t="s">
        <v>370</v>
      </c>
      <c r="S60" s="295"/>
    </row>
    <row r="61" spans="2:19" ht="54">
      <c r="B61" s="299" t="s">
        <v>106</v>
      </c>
      <c r="C61" s="68" t="s">
        <v>140</v>
      </c>
      <c r="D61" s="69" t="s">
        <v>137</v>
      </c>
      <c r="E61" s="69" t="s">
        <v>137</v>
      </c>
      <c r="F61" s="68" t="s">
        <v>137</v>
      </c>
      <c r="G61" s="70">
        <v>56</v>
      </c>
      <c r="H61" s="54" t="s">
        <v>130</v>
      </c>
      <c r="I61" s="71" t="s">
        <v>505</v>
      </c>
      <c r="J61" s="75" t="s">
        <v>130</v>
      </c>
      <c r="K61" s="75" t="s">
        <v>130</v>
      </c>
      <c r="L61" s="75" t="s">
        <v>130</v>
      </c>
      <c r="M61" s="75" t="s">
        <v>130</v>
      </c>
      <c r="N61" s="75" t="s">
        <v>130</v>
      </c>
      <c r="O61" s="55" t="s">
        <v>1274</v>
      </c>
      <c r="P61" s="178"/>
      <c r="Q61" s="55"/>
      <c r="R61" s="55" t="s">
        <v>370</v>
      </c>
      <c r="S61" s="295"/>
    </row>
    <row r="62" spans="2:19" ht="121.5" customHeight="1">
      <c r="B62" s="299" t="s">
        <v>106</v>
      </c>
      <c r="C62" s="68" t="s">
        <v>140</v>
      </c>
      <c r="D62" s="69" t="s">
        <v>137</v>
      </c>
      <c r="E62" s="69" t="s">
        <v>137</v>
      </c>
      <c r="F62" s="68" t="s">
        <v>137</v>
      </c>
      <c r="G62" s="70">
        <v>57</v>
      </c>
      <c r="H62" s="54" t="s">
        <v>130</v>
      </c>
      <c r="I62" s="71" t="s">
        <v>506</v>
      </c>
      <c r="J62" s="75" t="s">
        <v>130</v>
      </c>
      <c r="K62" s="75" t="s">
        <v>130</v>
      </c>
      <c r="L62" s="75" t="s">
        <v>130</v>
      </c>
      <c r="M62" s="75" t="s">
        <v>130</v>
      </c>
      <c r="N62" s="75" t="s">
        <v>130</v>
      </c>
      <c r="O62" s="55" t="s">
        <v>1275</v>
      </c>
      <c r="P62" s="178"/>
      <c r="Q62" s="55"/>
      <c r="R62" s="55" t="s">
        <v>370</v>
      </c>
      <c r="S62" s="295"/>
    </row>
    <row r="63" spans="2:19" ht="90">
      <c r="B63" s="299" t="s">
        <v>106</v>
      </c>
      <c r="C63" s="68" t="s">
        <v>140</v>
      </c>
      <c r="D63" s="69" t="s">
        <v>137</v>
      </c>
      <c r="E63" s="69" t="s">
        <v>137</v>
      </c>
      <c r="F63" s="68" t="s">
        <v>137</v>
      </c>
      <c r="G63" s="70">
        <v>58</v>
      </c>
      <c r="H63" s="54" t="s">
        <v>130</v>
      </c>
      <c r="I63" s="71" t="s">
        <v>507</v>
      </c>
      <c r="J63" s="75" t="s">
        <v>130</v>
      </c>
      <c r="K63" s="75" t="s">
        <v>130</v>
      </c>
      <c r="L63" s="75" t="s">
        <v>130</v>
      </c>
      <c r="M63" s="75" t="s">
        <v>130</v>
      </c>
      <c r="N63" s="75" t="s">
        <v>130</v>
      </c>
      <c r="O63" s="55" t="s">
        <v>1144</v>
      </c>
      <c r="P63" s="178"/>
      <c r="Q63" s="55"/>
      <c r="R63" s="55" t="s">
        <v>370</v>
      </c>
      <c r="S63" s="295"/>
    </row>
    <row r="64" spans="2:19" ht="102" customHeight="1">
      <c r="B64" s="299" t="s">
        <v>106</v>
      </c>
      <c r="C64" s="68" t="s">
        <v>140</v>
      </c>
      <c r="D64" s="69" t="s">
        <v>137</v>
      </c>
      <c r="E64" s="69" t="s">
        <v>137</v>
      </c>
      <c r="F64" s="68" t="s">
        <v>137</v>
      </c>
      <c r="G64" s="70">
        <v>59</v>
      </c>
      <c r="H64" s="54" t="s">
        <v>130</v>
      </c>
      <c r="I64" s="71" t="s">
        <v>508</v>
      </c>
      <c r="J64" s="75" t="s">
        <v>130</v>
      </c>
      <c r="K64" s="75" t="s">
        <v>130</v>
      </c>
      <c r="L64" s="75" t="s">
        <v>130</v>
      </c>
      <c r="M64" s="75" t="s">
        <v>130</v>
      </c>
      <c r="N64" s="75" t="s">
        <v>130</v>
      </c>
      <c r="O64" s="55" t="s">
        <v>1144</v>
      </c>
      <c r="P64" s="178"/>
      <c r="Q64" s="55"/>
      <c r="R64" s="55" t="s">
        <v>370</v>
      </c>
      <c r="S64" s="295"/>
    </row>
    <row r="65" spans="2:19" s="45" customFormat="1" ht="36" customHeight="1">
      <c r="B65" s="296" t="s">
        <v>106</v>
      </c>
      <c r="C65" s="62" t="s">
        <v>146</v>
      </c>
      <c r="D65" s="63" t="s">
        <v>135</v>
      </c>
      <c r="E65" s="63" t="s">
        <v>128</v>
      </c>
      <c r="F65" s="62" t="s">
        <v>147</v>
      </c>
      <c r="G65" s="70">
        <v>60</v>
      </c>
      <c r="H65" s="71" t="s">
        <v>503</v>
      </c>
      <c r="I65" s="54" t="s">
        <v>130</v>
      </c>
      <c r="J65" s="75" t="s">
        <v>130</v>
      </c>
      <c r="K65" s="75" t="s">
        <v>130</v>
      </c>
      <c r="L65" s="75" t="s">
        <v>130</v>
      </c>
      <c r="M65" s="75" t="s">
        <v>130</v>
      </c>
      <c r="N65" s="75" t="s">
        <v>130</v>
      </c>
      <c r="O65" s="245" t="s">
        <v>1345</v>
      </c>
      <c r="P65" s="178"/>
      <c r="Q65" s="55"/>
      <c r="R65" s="55" t="s">
        <v>370</v>
      </c>
      <c r="S65" s="295"/>
    </row>
    <row r="66" spans="2:19" ht="54">
      <c r="B66" s="296" t="s">
        <v>106</v>
      </c>
      <c r="C66" s="62" t="s">
        <v>146</v>
      </c>
      <c r="D66" s="63" t="s">
        <v>135</v>
      </c>
      <c r="E66" s="63" t="s">
        <v>128</v>
      </c>
      <c r="F66" s="62" t="s">
        <v>147</v>
      </c>
      <c r="G66" s="70">
        <v>61</v>
      </c>
      <c r="H66" s="71" t="s">
        <v>500</v>
      </c>
      <c r="I66" s="71" t="s">
        <v>501</v>
      </c>
      <c r="J66" s="75" t="s">
        <v>130</v>
      </c>
      <c r="K66" s="75" t="s">
        <v>130</v>
      </c>
      <c r="L66" s="75" t="s">
        <v>130</v>
      </c>
      <c r="M66" s="75" t="s">
        <v>130</v>
      </c>
      <c r="N66" s="75" t="s">
        <v>130</v>
      </c>
      <c r="O66" s="55" t="s">
        <v>418</v>
      </c>
      <c r="P66" s="178"/>
      <c r="Q66" s="55"/>
      <c r="R66" s="55" t="s">
        <v>370</v>
      </c>
      <c r="S66" s="295"/>
    </row>
    <row r="67" spans="2:19" ht="72">
      <c r="B67" s="296" t="s">
        <v>106</v>
      </c>
      <c r="C67" s="62" t="s">
        <v>146</v>
      </c>
      <c r="D67" s="63" t="s">
        <v>135</v>
      </c>
      <c r="E67" s="63" t="s">
        <v>128</v>
      </c>
      <c r="F67" s="62" t="s">
        <v>147</v>
      </c>
      <c r="G67" s="70">
        <v>62</v>
      </c>
      <c r="H67" s="71" t="s">
        <v>300</v>
      </c>
      <c r="I67" s="71" t="s">
        <v>502</v>
      </c>
      <c r="J67" s="75" t="s">
        <v>130</v>
      </c>
      <c r="K67" s="75" t="s">
        <v>130</v>
      </c>
      <c r="L67" s="75" t="s">
        <v>130</v>
      </c>
      <c r="M67" s="75" t="s">
        <v>130</v>
      </c>
      <c r="N67" s="75" t="s">
        <v>130</v>
      </c>
      <c r="O67" s="55" t="s">
        <v>418</v>
      </c>
      <c r="P67" s="178"/>
      <c r="Q67" s="55"/>
      <c r="R67" s="55" t="s">
        <v>370</v>
      </c>
      <c r="S67" s="295"/>
    </row>
    <row r="68" spans="2:19" ht="36">
      <c r="B68" s="296" t="s">
        <v>106</v>
      </c>
      <c r="C68" s="62" t="s">
        <v>146</v>
      </c>
      <c r="D68" s="63" t="s">
        <v>135</v>
      </c>
      <c r="E68" s="63" t="s">
        <v>128</v>
      </c>
      <c r="F68" s="62" t="s">
        <v>147</v>
      </c>
      <c r="G68" s="70">
        <v>63</v>
      </c>
      <c r="H68" s="71" t="s">
        <v>301</v>
      </c>
      <c r="I68" s="54" t="s">
        <v>130</v>
      </c>
      <c r="J68" s="75" t="s">
        <v>130</v>
      </c>
      <c r="K68" s="75" t="s">
        <v>130</v>
      </c>
      <c r="L68" s="75" t="s">
        <v>130</v>
      </c>
      <c r="M68" s="75" t="s">
        <v>130</v>
      </c>
      <c r="N68" s="75" t="s">
        <v>130</v>
      </c>
      <c r="O68" s="55" t="s">
        <v>418</v>
      </c>
      <c r="P68" s="178"/>
      <c r="Q68" s="55"/>
      <c r="R68" s="55" t="s">
        <v>370</v>
      </c>
      <c r="S68" s="295"/>
    </row>
    <row r="69" spans="2:19" ht="87" customHeight="1">
      <c r="B69" s="296" t="s">
        <v>106</v>
      </c>
      <c r="C69" s="62" t="s">
        <v>146</v>
      </c>
      <c r="D69" s="63" t="s">
        <v>135</v>
      </c>
      <c r="E69" s="63" t="s">
        <v>128</v>
      </c>
      <c r="F69" s="62" t="s">
        <v>147</v>
      </c>
      <c r="G69" s="70">
        <v>64</v>
      </c>
      <c r="H69" s="78" t="s">
        <v>302</v>
      </c>
      <c r="I69" s="54" t="s">
        <v>130</v>
      </c>
      <c r="J69" s="75" t="s">
        <v>130</v>
      </c>
      <c r="K69" s="75" t="s">
        <v>130</v>
      </c>
      <c r="L69" s="75" t="s">
        <v>130</v>
      </c>
      <c r="M69" s="75" t="s">
        <v>130</v>
      </c>
      <c r="N69" s="75" t="s">
        <v>130</v>
      </c>
      <c r="O69" s="55" t="s">
        <v>418</v>
      </c>
      <c r="P69" s="178"/>
      <c r="Q69" s="55"/>
      <c r="R69" s="55" t="s">
        <v>370</v>
      </c>
      <c r="S69" s="295"/>
    </row>
    <row r="70" spans="2:19" ht="72">
      <c r="B70" s="296" t="s">
        <v>106</v>
      </c>
      <c r="C70" s="62" t="s">
        <v>146</v>
      </c>
      <c r="D70" s="63" t="s">
        <v>135</v>
      </c>
      <c r="E70" s="63" t="s">
        <v>128</v>
      </c>
      <c r="F70" s="62" t="s">
        <v>147</v>
      </c>
      <c r="G70" s="70">
        <v>65</v>
      </c>
      <c r="H70" s="71" t="s">
        <v>141</v>
      </c>
      <c r="I70" s="86" t="s">
        <v>160</v>
      </c>
      <c r="J70" s="87" t="s">
        <v>296</v>
      </c>
      <c r="K70" s="87" t="s">
        <v>297</v>
      </c>
      <c r="L70" s="87" t="s">
        <v>298</v>
      </c>
      <c r="M70" s="87" t="s">
        <v>299</v>
      </c>
      <c r="N70" s="76" t="s">
        <v>130</v>
      </c>
      <c r="O70" s="55" t="s">
        <v>418</v>
      </c>
      <c r="P70" s="178"/>
      <c r="Q70" s="55"/>
      <c r="R70" s="55" t="s">
        <v>370</v>
      </c>
      <c r="S70" s="295"/>
    </row>
    <row r="71" spans="2:19" ht="36" customHeight="1">
      <c r="B71" s="297" t="s">
        <v>106</v>
      </c>
      <c r="C71" s="64" t="s">
        <v>146</v>
      </c>
      <c r="D71" s="65" t="s">
        <v>135</v>
      </c>
      <c r="E71" s="65" t="s">
        <v>132</v>
      </c>
      <c r="F71" s="64" t="s">
        <v>148</v>
      </c>
      <c r="G71" s="70">
        <v>66</v>
      </c>
      <c r="H71" s="71" t="s">
        <v>419</v>
      </c>
      <c r="I71" s="54" t="s">
        <v>130</v>
      </c>
      <c r="J71" s="75" t="s">
        <v>130</v>
      </c>
      <c r="K71" s="75" t="s">
        <v>130</v>
      </c>
      <c r="L71" s="75" t="s">
        <v>130</v>
      </c>
      <c r="M71" s="75" t="s">
        <v>130</v>
      </c>
      <c r="N71" s="75" t="s">
        <v>130</v>
      </c>
      <c r="O71" s="55" t="s">
        <v>135</v>
      </c>
      <c r="P71" s="178"/>
      <c r="Q71" s="55"/>
      <c r="R71" s="55" t="s">
        <v>370</v>
      </c>
      <c r="S71" s="295"/>
    </row>
    <row r="72" spans="2:19" s="45" customFormat="1" ht="36">
      <c r="B72" s="297" t="s">
        <v>106</v>
      </c>
      <c r="C72" s="64" t="s">
        <v>146</v>
      </c>
      <c r="D72" s="65" t="s">
        <v>135</v>
      </c>
      <c r="E72" s="65" t="s">
        <v>132</v>
      </c>
      <c r="F72" s="64" t="s">
        <v>148</v>
      </c>
      <c r="G72" s="70">
        <v>67</v>
      </c>
      <c r="H72" s="71" t="s">
        <v>142</v>
      </c>
      <c r="I72" s="54" t="s">
        <v>130</v>
      </c>
      <c r="J72" s="75" t="s">
        <v>130</v>
      </c>
      <c r="K72" s="75" t="s">
        <v>130</v>
      </c>
      <c r="L72" s="75" t="s">
        <v>130</v>
      </c>
      <c r="M72" s="75" t="s">
        <v>130</v>
      </c>
      <c r="N72" s="75" t="s">
        <v>130</v>
      </c>
      <c r="O72" s="55" t="s">
        <v>135</v>
      </c>
      <c r="P72" s="178"/>
      <c r="Q72" s="55"/>
      <c r="R72" s="55" t="s">
        <v>370</v>
      </c>
      <c r="S72" s="295"/>
    </row>
    <row r="73" spans="2:19" ht="49.5" customHeight="1">
      <c r="B73" s="297" t="s">
        <v>106</v>
      </c>
      <c r="C73" s="64" t="s">
        <v>146</v>
      </c>
      <c r="D73" s="65" t="s">
        <v>135</v>
      </c>
      <c r="E73" s="65" t="s">
        <v>132</v>
      </c>
      <c r="F73" s="64" t="s">
        <v>148</v>
      </c>
      <c r="G73" s="70">
        <v>68</v>
      </c>
      <c r="H73" s="71" t="s">
        <v>143</v>
      </c>
      <c r="I73" s="54" t="s">
        <v>130</v>
      </c>
      <c r="J73" s="75" t="s">
        <v>130</v>
      </c>
      <c r="K73" s="75" t="s">
        <v>130</v>
      </c>
      <c r="L73" s="75" t="s">
        <v>130</v>
      </c>
      <c r="M73" s="75" t="s">
        <v>130</v>
      </c>
      <c r="N73" s="75" t="s">
        <v>130</v>
      </c>
      <c r="O73" s="55" t="s">
        <v>1264</v>
      </c>
      <c r="P73" s="178"/>
      <c r="Q73" s="55"/>
      <c r="R73" s="55" t="s">
        <v>370</v>
      </c>
      <c r="S73" s="295"/>
    </row>
    <row r="74" spans="2:19" ht="72">
      <c r="B74" s="297" t="s">
        <v>106</v>
      </c>
      <c r="C74" s="64" t="s">
        <v>146</v>
      </c>
      <c r="D74" s="65" t="s">
        <v>135</v>
      </c>
      <c r="E74" s="65" t="s">
        <v>132</v>
      </c>
      <c r="F74" s="64" t="s">
        <v>148</v>
      </c>
      <c r="G74" s="70">
        <v>69</v>
      </c>
      <c r="H74" s="71" t="s">
        <v>144</v>
      </c>
      <c r="I74" s="54" t="s">
        <v>130</v>
      </c>
      <c r="J74" s="75" t="s">
        <v>130</v>
      </c>
      <c r="K74" s="75" t="s">
        <v>130</v>
      </c>
      <c r="L74" s="75" t="s">
        <v>130</v>
      </c>
      <c r="M74" s="75" t="s">
        <v>130</v>
      </c>
      <c r="N74" s="75" t="s">
        <v>130</v>
      </c>
      <c r="O74" s="55" t="s">
        <v>1276</v>
      </c>
      <c r="P74" s="178"/>
      <c r="Q74" s="55"/>
      <c r="R74" s="55" t="s">
        <v>370</v>
      </c>
      <c r="S74" s="295"/>
    </row>
    <row r="75" spans="2:19" ht="54">
      <c r="B75" s="297" t="s">
        <v>106</v>
      </c>
      <c r="C75" s="64" t="s">
        <v>146</v>
      </c>
      <c r="D75" s="65" t="s">
        <v>135</v>
      </c>
      <c r="E75" s="65" t="s">
        <v>132</v>
      </c>
      <c r="F75" s="64" t="s">
        <v>148</v>
      </c>
      <c r="G75" s="70">
        <v>70</v>
      </c>
      <c r="H75" s="71" t="s">
        <v>145</v>
      </c>
      <c r="I75" s="54" t="s">
        <v>130</v>
      </c>
      <c r="J75" s="75" t="s">
        <v>130</v>
      </c>
      <c r="K75" s="75" t="s">
        <v>130</v>
      </c>
      <c r="L75" s="75" t="s">
        <v>130</v>
      </c>
      <c r="M75" s="75" t="s">
        <v>130</v>
      </c>
      <c r="N75" s="75" t="s">
        <v>130</v>
      </c>
      <c r="O75" s="55" t="s">
        <v>1266</v>
      </c>
      <c r="P75" s="178"/>
      <c r="Q75" s="55"/>
      <c r="R75" s="55" t="s">
        <v>370</v>
      </c>
      <c r="S75" s="295"/>
    </row>
    <row r="76" spans="2:19" ht="54">
      <c r="B76" s="297" t="s">
        <v>106</v>
      </c>
      <c r="C76" s="64" t="s">
        <v>146</v>
      </c>
      <c r="D76" s="65" t="s">
        <v>135</v>
      </c>
      <c r="E76" s="65" t="s">
        <v>132</v>
      </c>
      <c r="F76" s="64" t="s">
        <v>148</v>
      </c>
      <c r="G76" s="70">
        <v>71</v>
      </c>
      <c r="H76" s="71" t="s">
        <v>149</v>
      </c>
      <c r="I76" s="54" t="s">
        <v>130</v>
      </c>
      <c r="J76" s="75" t="s">
        <v>130</v>
      </c>
      <c r="K76" s="75" t="s">
        <v>130</v>
      </c>
      <c r="L76" s="75" t="s">
        <v>130</v>
      </c>
      <c r="M76" s="75" t="s">
        <v>130</v>
      </c>
      <c r="N76" s="75" t="s">
        <v>130</v>
      </c>
      <c r="O76" s="55" t="s">
        <v>1277</v>
      </c>
      <c r="P76" s="178"/>
      <c r="Q76" s="55"/>
      <c r="R76" s="55" t="s">
        <v>370</v>
      </c>
      <c r="S76" s="295"/>
    </row>
    <row r="77" spans="2:19" ht="41.55" customHeight="1">
      <c r="B77" s="297" t="s">
        <v>106</v>
      </c>
      <c r="C77" s="64" t="s">
        <v>146</v>
      </c>
      <c r="D77" s="65" t="s">
        <v>135</v>
      </c>
      <c r="E77" s="65" t="s">
        <v>132</v>
      </c>
      <c r="F77" s="64" t="s">
        <v>148</v>
      </c>
      <c r="G77" s="70">
        <v>72</v>
      </c>
      <c r="H77" s="71" t="s">
        <v>150</v>
      </c>
      <c r="I77" s="54" t="s">
        <v>130</v>
      </c>
      <c r="J77" s="75" t="s">
        <v>130</v>
      </c>
      <c r="K77" s="75" t="s">
        <v>130</v>
      </c>
      <c r="L77" s="75" t="s">
        <v>130</v>
      </c>
      <c r="M77" s="75" t="s">
        <v>130</v>
      </c>
      <c r="N77" s="75" t="s">
        <v>130</v>
      </c>
      <c r="O77" s="55" t="s">
        <v>135</v>
      </c>
      <c r="P77" s="178"/>
      <c r="Q77" s="327"/>
      <c r="R77" s="55" t="s">
        <v>370</v>
      </c>
      <c r="S77" s="295"/>
    </row>
    <row r="78" spans="2:19" ht="151.05000000000001" customHeight="1">
      <c r="B78" s="296" t="s">
        <v>106</v>
      </c>
      <c r="C78" s="62" t="s">
        <v>146</v>
      </c>
      <c r="D78" s="63" t="s">
        <v>127</v>
      </c>
      <c r="E78" s="63" t="s">
        <v>135</v>
      </c>
      <c r="F78" s="62" t="s">
        <v>151</v>
      </c>
      <c r="G78" s="70">
        <v>73</v>
      </c>
      <c r="H78" s="71" t="s">
        <v>152</v>
      </c>
      <c r="I78" s="54" t="s">
        <v>130</v>
      </c>
      <c r="J78" s="75" t="s">
        <v>130</v>
      </c>
      <c r="K78" s="75" t="s">
        <v>130</v>
      </c>
      <c r="L78" s="75" t="s">
        <v>130</v>
      </c>
      <c r="M78" s="75" t="s">
        <v>130</v>
      </c>
      <c r="N78" s="75" t="s">
        <v>130</v>
      </c>
      <c r="O78" s="55" t="s">
        <v>1278</v>
      </c>
      <c r="P78" s="178"/>
      <c r="Q78" s="55" t="s">
        <v>1168</v>
      </c>
      <c r="R78" s="55" t="s">
        <v>370</v>
      </c>
      <c r="S78" s="295"/>
    </row>
    <row r="79" spans="2:19" ht="144">
      <c r="B79" s="296" t="s">
        <v>106</v>
      </c>
      <c r="C79" s="62" t="s">
        <v>146</v>
      </c>
      <c r="D79" s="63" t="s">
        <v>127</v>
      </c>
      <c r="E79" s="63" t="s">
        <v>135</v>
      </c>
      <c r="F79" s="62" t="s">
        <v>151</v>
      </c>
      <c r="G79" s="70">
        <v>74</v>
      </c>
      <c r="H79" s="71" t="s">
        <v>303</v>
      </c>
      <c r="I79" s="54" t="s">
        <v>130</v>
      </c>
      <c r="J79" s="75" t="s">
        <v>130</v>
      </c>
      <c r="K79" s="75" t="s">
        <v>130</v>
      </c>
      <c r="L79" s="75" t="s">
        <v>130</v>
      </c>
      <c r="M79" s="75" t="s">
        <v>130</v>
      </c>
      <c r="N79" s="75" t="s">
        <v>130</v>
      </c>
      <c r="O79" s="55" t="s">
        <v>1279</v>
      </c>
      <c r="P79" s="178"/>
      <c r="Q79" s="55"/>
      <c r="R79" s="55" t="s">
        <v>370</v>
      </c>
      <c r="S79" s="295"/>
    </row>
    <row r="80" spans="2:19" ht="72">
      <c r="B80" s="297" t="s">
        <v>106</v>
      </c>
      <c r="C80" s="64" t="s">
        <v>146</v>
      </c>
      <c r="D80" s="65" t="s">
        <v>153</v>
      </c>
      <c r="E80" s="65" t="s">
        <v>135</v>
      </c>
      <c r="F80" s="64" t="s">
        <v>154</v>
      </c>
      <c r="G80" s="70">
        <v>75</v>
      </c>
      <c r="H80" s="71" t="s">
        <v>155</v>
      </c>
      <c r="I80" s="54" t="s">
        <v>130</v>
      </c>
      <c r="J80" s="75" t="s">
        <v>130</v>
      </c>
      <c r="K80" s="75" t="s">
        <v>130</v>
      </c>
      <c r="L80" s="75" t="s">
        <v>130</v>
      </c>
      <c r="M80" s="75" t="s">
        <v>130</v>
      </c>
      <c r="N80" s="75" t="s">
        <v>130</v>
      </c>
      <c r="O80" s="55" t="s">
        <v>1280</v>
      </c>
      <c r="P80" s="178"/>
      <c r="Q80" s="55"/>
      <c r="R80" s="55" t="s">
        <v>370</v>
      </c>
      <c r="S80" s="295"/>
    </row>
    <row r="81" spans="2:19" ht="54">
      <c r="B81" s="299" t="s">
        <v>106</v>
      </c>
      <c r="C81" s="68" t="s">
        <v>146</v>
      </c>
      <c r="D81" s="69" t="s">
        <v>137</v>
      </c>
      <c r="E81" s="69" t="s">
        <v>137</v>
      </c>
      <c r="F81" s="68" t="s">
        <v>137</v>
      </c>
      <c r="G81" s="70">
        <v>76</v>
      </c>
      <c r="H81" s="54" t="s">
        <v>130</v>
      </c>
      <c r="I81" s="71" t="s">
        <v>156</v>
      </c>
      <c r="J81" s="75" t="s">
        <v>130</v>
      </c>
      <c r="K81" s="75" t="s">
        <v>130</v>
      </c>
      <c r="L81" s="75" t="s">
        <v>130</v>
      </c>
      <c r="M81" s="75" t="s">
        <v>130</v>
      </c>
      <c r="N81" s="75" t="s">
        <v>130</v>
      </c>
      <c r="O81" s="245" t="s">
        <v>1385</v>
      </c>
      <c r="P81" s="178"/>
      <c r="Q81" s="55"/>
      <c r="R81" s="55" t="s">
        <v>370</v>
      </c>
      <c r="S81" s="295"/>
    </row>
    <row r="82" spans="2:19" ht="133.05000000000001" customHeight="1">
      <c r="B82" s="299" t="s">
        <v>106</v>
      </c>
      <c r="C82" s="68" t="s">
        <v>146</v>
      </c>
      <c r="D82" s="69" t="s">
        <v>137</v>
      </c>
      <c r="E82" s="69" t="s">
        <v>137</v>
      </c>
      <c r="F82" s="68" t="s">
        <v>137</v>
      </c>
      <c r="G82" s="70">
        <v>77</v>
      </c>
      <c r="H82" s="54" t="s">
        <v>130</v>
      </c>
      <c r="I82" s="71" t="s">
        <v>157</v>
      </c>
      <c r="J82" s="75" t="s">
        <v>130</v>
      </c>
      <c r="K82" s="75" t="s">
        <v>130</v>
      </c>
      <c r="L82" s="75" t="s">
        <v>130</v>
      </c>
      <c r="M82" s="75" t="s">
        <v>130</v>
      </c>
      <c r="N82" s="75" t="s">
        <v>130</v>
      </c>
      <c r="O82" s="245" t="s">
        <v>1281</v>
      </c>
      <c r="P82" s="178"/>
      <c r="Q82" s="55"/>
      <c r="R82" s="55" t="s">
        <v>370</v>
      </c>
      <c r="S82" s="295"/>
    </row>
    <row r="83" spans="2:19" ht="71.55" customHeight="1">
      <c r="B83" s="299" t="s">
        <v>106</v>
      </c>
      <c r="C83" s="68" t="s">
        <v>146</v>
      </c>
      <c r="D83" s="69" t="s">
        <v>137</v>
      </c>
      <c r="E83" s="69" t="s">
        <v>137</v>
      </c>
      <c r="F83" s="68" t="s">
        <v>137</v>
      </c>
      <c r="G83" s="70">
        <v>78</v>
      </c>
      <c r="H83" s="54" t="s">
        <v>130</v>
      </c>
      <c r="I83" s="71" t="s">
        <v>158</v>
      </c>
      <c r="J83" s="75" t="s">
        <v>130</v>
      </c>
      <c r="K83" s="75" t="s">
        <v>130</v>
      </c>
      <c r="L83" s="75" t="s">
        <v>130</v>
      </c>
      <c r="M83" s="75" t="s">
        <v>130</v>
      </c>
      <c r="N83" s="75" t="s">
        <v>130</v>
      </c>
      <c r="O83" s="245" t="s">
        <v>1369</v>
      </c>
      <c r="P83" s="178"/>
      <c r="Q83" s="55"/>
      <c r="R83" s="55" t="s">
        <v>370</v>
      </c>
      <c r="S83" s="295"/>
    </row>
    <row r="84" spans="2:19" ht="54">
      <c r="B84" s="299" t="s">
        <v>106</v>
      </c>
      <c r="C84" s="68" t="s">
        <v>146</v>
      </c>
      <c r="D84" s="69" t="s">
        <v>137</v>
      </c>
      <c r="E84" s="69" t="s">
        <v>137</v>
      </c>
      <c r="F84" s="68" t="s">
        <v>137</v>
      </c>
      <c r="G84" s="70">
        <v>79</v>
      </c>
      <c r="H84" s="54" t="s">
        <v>130</v>
      </c>
      <c r="I84" s="71" t="s">
        <v>159</v>
      </c>
      <c r="J84" s="81" t="s">
        <v>304</v>
      </c>
      <c r="K84" s="81" t="s">
        <v>304</v>
      </c>
      <c r="L84" s="81" t="s">
        <v>248</v>
      </c>
      <c r="M84" s="81" t="s">
        <v>249</v>
      </c>
      <c r="N84" s="76" t="s">
        <v>130</v>
      </c>
      <c r="O84" s="55" t="s">
        <v>1282</v>
      </c>
      <c r="P84" s="178"/>
      <c r="Q84" s="55"/>
      <c r="R84" s="55" t="s">
        <v>370</v>
      </c>
      <c r="S84" s="295"/>
    </row>
    <row r="85" spans="2:19" ht="90">
      <c r="B85" s="299" t="s">
        <v>106</v>
      </c>
      <c r="C85" s="68" t="s">
        <v>146</v>
      </c>
      <c r="D85" s="69" t="s">
        <v>137</v>
      </c>
      <c r="E85" s="69" t="s">
        <v>137</v>
      </c>
      <c r="F85" s="68" t="s">
        <v>137</v>
      </c>
      <c r="G85" s="70">
        <v>80</v>
      </c>
      <c r="H85" s="54" t="s">
        <v>130</v>
      </c>
      <c r="I85" s="78" t="s">
        <v>305</v>
      </c>
      <c r="J85" s="75" t="s">
        <v>130</v>
      </c>
      <c r="K85" s="75" t="s">
        <v>130</v>
      </c>
      <c r="L85" s="75" t="s">
        <v>130</v>
      </c>
      <c r="M85" s="75" t="s">
        <v>130</v>
      </c>
      <c r="N85" s="75" t="s">
        <v>130</v>
      </c>
      <c r="O85" s="55" t="s">
        <v>1283</v>
      </c>
      <c r="P85" s="178"/>
      <c r="Q85" s="55"/>
      <c r="R85" s="55" t="s">
        <v>370</v>
      </c>
      <c r="S85" s="295"/>
    </row>
    <row r="86" spans="2:19" ht="54">
      <c r="B86" s="296" t="s">
        <v>107</v>
      </c>
      <c r="C86" s="62" t="s">
        <v>161</v>
      </c>
      <c r="D86" s="63" t="s">
        <v>127</v>
      </c>
      <c r="E86" s="63" t="s">
        <v>128</v>
      </c>
      <c r="F86" s="62" t="s">
        <v>129</v>
      </c>
      <c r="G86" s="70">
        <v>81</v>
      </c>
      <c r="H86" s="71" t="s">
        <v>162</v>
      </c>
      <c r="I86" s="54" t="s">
        <v>130</v>
      </c>
      <c r="J86" s="75" t="s">
        <v>130</v>
      </c>
      <c r="K86" s="75" t="s">
        <v>130</v>
      </c>
      <c r="L86" s="75" t="s">
        <v>130</v>
      </c>
      <c r="M86" s="75" t="s">
        <v>130</v>
      </c>
      <c r="N86" s="75" t="s">
        <v>130</v>
      </c>
      <c r="O86" s="55" t="s">
        <v>1285</v>
      </c>
      <c r="P86" s="178"/>
      <c r="Q86" s="55"/>
      <c r="R86" s="55" t="s">
        <v>370</v>
      </c>
      <c r="S86" s="295"/>
    </row>
    <row r="87" spans="2:19" ht="90">
      <c r="B87" s="296" t="s">
        <v>107</v>
      </c>
      <c r="C87" s="62" t="s">
        <v>161</v>
      </c>
      <c r="D87" s="63" t="s">
        <v>127</v>
      </c>
      <c r="E87" s="63" t="s">
        <v>128</v>
      </c>
      <c r="F87" s="62" t="s">
        <v>129</v>
      </c>
      <c r="G87" s="70">
        <v>82</v>
      </c>
      <c r="H87" s="71" t="s">
        <v>163</v>
      </c>
      <c r="I87" s="54" t="s">
        <v>130</v>
      </c>
      <c r="J87" s="75" t="s">
        <v>130</v>
      </c>
      <c r="K87" s="75" t="s">
        <v>130</v>
      </c>
      <c r="L87" s="75" t="s">
        <v>130</v>
      </c>
      <c r="M87" s="75" t="s">
        <v>130</v>
      </c>
      <c r="N87" s="75" t="s">
        <v>130</v>
      </c>
      <c r="O87" s="55" t="s">
        <v>1286</v>
      </c>
      <c r="P87" s="178"/>
      <c r="Q87" s="55" t="s">
        <v>915</v>
      </c>
      <c r="R87" s="55" t="s">
        <v>370</v>
      </c>
      <c r="S87" s="295"/>
    </row>
    <row r="88" spans="2:19" ht="54">
      <c r="B88" s="296" t="s">
        <v>107</v>
      </c>
      <c r="C88" s="62" t="s">
        <v>161</v>
      </c>
      <c r="D88" s="63" t="s">
        <v>127</v>
      </c>
      <c r="E88" s="63" t="s">
        <v>128</v>
      </c>
      <c r="F88" s="62" t="s">
        <v>129</v>
      </c>
      <c r="G88" s="70">
        <v>83</v>
      </c>
      <c r="H88" s="71" t="s">
        <v>164</v>
      </c>
      <c r="I88" s="54" t="s">
        <v>130</v>
      </c>
      <c r="J88" s="75" t="s">
        <v>130</v>
      </c>
      <c r="K88" s="75" t="s">
        <v>130</v>
      </c>
      <c r="L88" s="75" t="s">
        <v>130</v>
      </c>
      <c r="M88" s="75" t="s">
        <v>130</v>
      </c>
      <c r="N88" s="75" t="s">
        <v>130</v>
      </c>
      <c r="O88" s="55" t="s">
        <v>1287</v>
      </c>
      <c r="P88" s="178"/>
      <c r="Q88" s="55"/>
      <c r="R88" s="55" t="s">
        <v>370</v>
      </c>
      <c r="S88" s="295"/>
    </row>
    <row r="89" spans="2:19" ht="180">
      <c r="B89" s="296" t="s">
        <v>107</v>
      </c>
      <c r="C89" s="62" t="s">
        <v>161</v>
      </c>
      <c r="D89" s="63" t="s">
        <v>127</v>
      </c>
      <c r="E89" s="63" t="s">
        <v>128</v>
      </c>
      <c r="F89" s="62" t="s">
        <v>129</v>
      </c>
      <c r="G89" s="70">
        <v>84</v>
      </c>
      <c r="H89" s="71" t="s">
        <v>165</v>
      </c>
      <c r="I89" s="71" t="s">
        <v>166</v>
      </c>
      <c r="J89" s="76" t="s">
        <v>130</v>
      </c>
      <c r="K89" s="76" t="s">
        <v>130</v>
      </c>
      <c r="L89" s="76" t="s">
        <v>130</v>
      </c>
      <c r="M89" s="81" t="s">
        <v>250</v>
      </c>
      <c r="N89" s="81" t="s">
        <v>251</v>
      </c>
      <c r="O89" s="55" t="s">
        <v>1288</v>
      </c>
      <c r="P89" s="178"/>
      <c r="Q89" s="55"/>
      <c r="R89" s="55" t="s">
        <v>370</v>
      </c>
      <c r="S89" s="295"/>
    </row>
    <row r="90" spans="2:19" ht="54">
      <c r="B90" s="296" t="s">
        <v>107</v>
      </c>
      <c r="C90" s="62" t="s">
        <v>161</v>
      </c>
      <c r="D90" s="63" t="s">
        <v>127</v>
      </c>
      <c r="E90" s="63" t="s">
        <v>128</v>
      </c>
      <c r="F90" s="62" t="s">
        <v>129</v>
      </c>
      <c r="G90" s="70">
        <v>85</v>
      </c>
      <c r="H90" s="71" t="s">
        <v>167</v>
      </c>
      <c r="I90" s="71" t="s">
        <v>168</v>
      </c>
      <c r="J90" s="75" t="s">
        <v>130</v>
      </c>
      <c r="K90" s="75" t="s">
        <v>130</v>
      </c>
      <c r="L90" s="75" t="s">
        <v>130</v>
      </c>
      <c r="M90" s="75" t="s">
        <v>130</v>
      </c>
      <c r="N90" s="75" t="s">
        <v>130</v>
      </c>
      <c r="O90" s="55" t="s">
        <v>1155</v>
      </c>
      <c r="P90" s="178"/>
      <c r="Q90" s="55"/>
      <c r="R90" s="55" t="s">
        <v>370</v>
      </c>
      <c r="S90" s="295"/>
    </row>
    <row r="91" spans="2:19" ht="36">
      <c r="B91" s="297" t="s">
        <v>107</v>
      </c>
      <c r="C91" s="64" t="s">
        <v>161</v>
      </c>
      <c r="D91" s="65" t="s">
        <v>131</v>
      </c>
      <c r="E91" s="65" t="s">
        <v>132</v>
      </c>
      <c r="F91" s="64" t="s">
        <v>133</v>
      </c>
      <c r="G91" s="70">
        <v>86</v>
      </c>
      <c r="H91" s="71" t="s">
        <v>169</v>
      </c>
      <c r="I91" s="54" t="s">
        <v>130</v>
      </c>
      <c r="J91" s="75" t="s">
        <v>130</v>
      </c>
      <c r="K91" s="75" t="s">
        <v>130</v>
      </c>
      <c r="L91" s="75" t="s">
        <v>130</v>
      </c>
      <c r="M91" s="75" t="s">
        <v>130</v>
      </c>
      <c r="N91" s="75" t="s">
        <v>130</v>
      </c>
      <c r="O91" s="55" t="s">
        <v>1289</v>
      </c>
      <c r="P91" s="178"/>
      <c r="Q91" s="55"/>
      <c r="R91" s="55" t="s">
        <v>370</v>
      </c>
      <c r="S91" s="295"/>
    </row>
    <row r="92" spans="2:19" ht="90">
      <c r="B92" s="297" t="s">
        <v>107</v>
      </c>
      <c r="C92" s="64" t="s">
        <v>161</v>
      </c>
      <c r="D92" s="65" t="s">
        <v>131</v>
      </c>
      <c r="E92" s="65" t="s">
        <v>132</v>
      </c>
      <c r="F92" s="64" t="s">
        <v>133</v>
      </c>
      <c r="G92" s="70">
        <v>87</v>
      </c>
      <c r="H92" s="71" t="s">
        <v>170</v>
      </c>
      <c r="I92" s="54" t="s">
        <v>130</v>
      </c>
      <c r="J92" s="75" t="s">
        <v>130</v>
      </c>
      <c r="K92" s="75" t="s">
        <v>130</v>
      </c>
      <c r="L92" s="75" t="s">
        <v>130</v>
      </c>
      <c r="M92" s="75" t="s">
        <v>130</v>
      </c>
      <c r="N92" s="75" t="s">
        <v>130</v>
      </c>
      <c r="O92" s="55" t="s">
        <v>1290</v>
      </c>
      <c r="P92" s="178"/>
      <c r="Q92" s="55" t="s">
        <v>915</v>
      </c>
      <c r="R92" s="55" t="s">
        <v>370</v>
      </c>
      <c r="S92" s="295"/>
    </row>
    <row r="93" spans="2:19" ht="90">
      <c r="B93" s="297" t="s">
        <v>107</v>
      </c>
      <c r="C93" s="64" t="s">
        <v>161</v>
      </c>
      <c r="D93" s="65" t="s">
        <v>131</v>
      </c>
      <c r="E93" s="65" t="s">
        <v>132</v>
      </c>
      <c r="F93" s="64" t="s">
        <v>133</v>
      </c>
      <c r="G93" s="70">
        <v>88</v>
      </c>
      <c r="H93" s="71" t="s">
        <v>171</v>
      </c>
      <c r="I93" s="54" t="s">
        <v>130</v>
      </c>
      <c r="J93" s="75" t="s">
        <v>130</v>
      </c>
      <c r="K93" s="75" t="s">
        <v>130</v>
      </c>
      <c r="L93" s="75" t="s">
        <v>130</v>
      </c>
      <c r="M93" s="75" t="s">
        <v>130</v>
      </c>
      <c r="N93" s="75" t="s">
        <v>130</v>
      </c>
      <c r="O93" s="55" t="s">
        <v>1291</v>
      </c>
      <c r="P93" s="178"/>
      <c r="Q93" s="55" t="s">
        <v>915</v>
      </c>
      <c r="R93" s="55" t="s">
        <v>370</v>
      </c>
      <c r="S93" s="295"/>
    </row>
    <row r="94" spans="2:19" ht="54">
      <c r="B94" s="297" t="s">
        <v>107</v>
      </c>
      <c r="C94" s="64" t="s">
        <v>161</v>
      </c>
      <c r="D94" s="65" t="s">
        <v>131</v>
      </c>
      <c r="E94" s="65" t="s">
        <v>132</v>
      </c>
      <c r="F94" s="64" t="s">
        <v>133</v>
      </c>
      <c r="G94" s="70">
        <v>89</v>
      </c>
      <c r="H94" s="71" t="s">
        <v>172</v>
      </c>
      <c r="I94" s="54" t="s">
        <v>130</v>
      </c>
      <c r="J94" s="75" t="s">
        <v>130</v>
      </c>
      <c r="K94" s="75" t="s">
        <v>130</v>
      </c>
      <c r="L94" s="75" t="s">
        <v>130</v>
      </c>
      <c r="M94" s="75" t="s">
        <v>130</v>
      </c>
      <c r="N94" s="75" t="s">
        <v>130</v>
      </c>
      <c r="O94" s="55" t="s">
        <v>1292</v>
      </c>
      <c r="P94" s="178"/>
      <c r="Q94" s="55"/>
      <c r="R94" s="55" t="s">
        <v>370</v>
      </c>
      <c r="S94" s="295"/>
    </row>
    <row r="95" spans="2:19" ht="97.2" customHeight="1">
      <c r="B95" s="297" t="s">
        <v>107</v>
      </c>
      <c r="C95" s="64" t="s">
        <v>161</v>
      </c>
      <c r="D95" s="65" t="s">
        <v>131</v>
      </c>
      <c r="E95" s="65" t="s">
        <v>132</v>
      </c>
      <c r="F95" s="64" t="s">
        <v>133</v>
      </c>
      <c r="G95" s="70">
        <v>90</v>
      </c>
      <c r="H95" s="71" t="s">
        <v>173</v>
      </c>
      <c r="I95" s="54" t="s">
        <v>130</v>
      </c>
      <c r="J95" s="75" t="s">
        <v>130</v>
      </c>
      <c r="K95" s="75" t="s">
        <v>130</v>
      </c>
      <c r="L95" s="75" t="s">
        <v>130</v>
      </c>
      <c r="M95" s="75" t="s">
        <v>130</v>
      </c>
      <c r="N95" s="75" t="s">
        <v>130</v>
      </c>
      <c r="O95" s="55" t="s">
        <v>1293</v>
      </c>
      <c r="P95" s="178"/>
      <c r="Q95" s="55" t="s">
        <v>1168</v>
      </c>
      <c r="R95" s="55" t="s">
        <v>370</v>
      </c>
      <c r="S95" s="295"/>
    </row>
    <row r="96" spans="2:19" ht="36">
      <c r="B96" s="298" t="s">
        <v>107</v>
      </c>
      <c r="C96" s="66" t="s">
        <v>161</v>
      </c>
      <c r="D96" s="67" t="s">
        <v>134</v>
      </c>
      <c r="E96" s="67" t="s">
        <v>135</v>
      </c>
      <c r="F96" s="66" t="s">
        <v>136</v>
      </c>
      <c r="G96" s="70">
        <v>91</v>
      </c>
      <c r="H96" s="71" t="s">
        <v>174</v>
      </c>
      <c r="I96" s="54" t="s">
        <v>130</v>
      </c>
      <c r="J96" s="75" t="s">
        <v>130</v>
      </c>
      <c r="K96" s="75" t="s">
        <v>130</v>
      </c>
      <c r="L96" s="75" t="s">
        <v>130</v>
      </c>
      <c r="M96" s="75" t="s">
        <v>130</v>
      </c>
      <c r="N96" s="75" t="s">
        <v>130</v>
      </c>
      <c r="O96" s="55"/>
      <c r="P96" s="178"/>
      <c r="Q96" s="55"/>
      <c r="R96" s="54"/>
      <c r="S96" s="295"/>
    </row>
    <row r="97" spans="2:19" s="45" customFormat="1" ht="36">
      <c r="B97" s="298" t="s">
        <v>107</v>
      </c>
      <c r="C97" s="66" t="s">
        <v>161</v>
      </c>
      <c r="D97" s="67" t="s">
        <v>134</v>
      </c>
      <c r="E97" s="67" t="s">
        <v>135</v>
      </c>
      <c r="F97" s="66" t="s">
        <v>136</v>
      </c>
      <c r="G97" s="70">
        <v>92</v>
      </c>
      <c r="H97" s="71" t="s">
        <v>175</v>
      </c>
      <c r="I97" s="54" t="s">
        <v>130</v>
      </c>
      <c r="J97" s="75" t="s">
        <v>130</v>
      </c>
      <c r="K97" s="75" t="s">
        <v>130</v>
      </c>
      <c r="L97" s="75" t="s">
        <v>130</v>
      </c>
      <c r="M97" s="75" t="s">
        <v>130</v>
      </c>
      <c r="N97" s="75" t="s">
        <v>130</v>
      </c>
      <c r="O97" s="55"/>
      <c r="P97" s="178"/>
      <c r="Q97" s="55"/>
      <c r="R97" s="54"/>
      <c r="S97" s="295"/>
    </row>
    <row r="98" spans="2:19" ht="90" customHeight="1">
      <c r="B98" s="298" t="s">
        <v>107</v>
      </c>
      <c r="C98" s="66" t="s">
        <v>161</v>
      </c>
      <c r="D98" s="67" t="s">
        <v>134</v>
      </c>
      <c r="E98" s="67" t="s">
        <v>135</v>
      </c>
      <c r="F98" s="66" t="s">
        <v>136</v>
      </c>
      <c r="G98" s="70">
        <v>93</v>
      </c>
      <c r="H98" s="71" t="s">
        <v>306</v>
      </c>
      <c r="I98" s="54" t="s">
        <v>130</v>
      </c>
      <c r="J98" s="75" t="s">
        <v>130</v>
      </c>
      <c r="K98" s="75" t="s">
        <v>130</v>
      </c>
      <c r="L98" s="75" t="s">
        <v>130</v>
      </c>
      <c r="M98" s="75" t="s">
        <v>130</v>
      </c>
      <c r="N98" s="75" t="s">
        <v>130</v>
      </c>
      <c r="O98" s="55"/>
      <c r="P98" s="178"/>
      <c r="Q98" s="55"/>
      <c r="R98" s="54"/>
      <c r="S98" s="295"/>
    </row>
    <row r="99" spans="2:19" ht="90">
      <c r="B99" s="299" t="s">
        <v>107</v>
      </c>
      <c r="C99" s="68" t="s">
        <v>161</v>
      </c>
      <c r="D99" s="69" t="s">
        <v>137</v>
      </c>
      <c r="E99" s="69" t="s">
        <v>137</v>
      </c>
      <c r="F99" s="68" t="s">
        <v>137</v>
      </c>
      <c r="G99" s="70">
        <v>94</v>
      </c>
      <c r="H99" s="54" t="s">
        <v>130</v>
      </c>
      <c r="I99" s="71" t="s">
        <v>176</v>
      </c>
      <c r="J99" s="75" t="s">
        <v>130</v>
      </c>
      <c r="K99" s="75" t="s">
        <v>130</v>
      </c>
      <c r="L99" s="75" t="s">
        <v>130</v>
      </c>
      <c r="M99" s="75" t="s">
        <v>130</v>
      </c>
      <c r="N99" s="75" t="s">
        <v>130</v>
      </c>
      <c r="O99" s="55" t="s">
        <v>1294</v>
      </c>
      <c r="P99" s="178"/>
      <c r="Q99" s="55"/>
      <c r="R99" s="55" t="s">
        <v>370</v>
      </c>
      <c r="S99" s="295"/>
    </row>
    <row r="100" spans="2:19" ht="90">
      <c r="B100" s="300" t="s">
        <v>107</v>
      </c>
      <c r="C100" s="73" t="s">
        <v>161</v>
      </c>
      <c r="D100" s="74" t="s">
        <v>137</v>
      </c>
      <c r="E100" s="74" t="s">
        <v>137</v>
      </c>
      <c r="F100" s="73" t="s">
        <v>137</v>
      </c>
      <c r="G100" s="70">
        <v>95</v>
      </c>
      <c r="H100" s="75" t="s">
        <v>130</v>
      </c>
      <c r="I100" s="76" t="s">
        <v>228</v>
      </c>
      <c r="J100" s="76" t="s">
        <v>130</v>
      </c>
      <c r="K100" s="76" t="s">
        <v>130</v>
      </c>
      <c r="L100" s="76" t="s">
        <v>130</v>
      </c>
      <c r="M100" s="76" t="s">
        <v>130</v>
      </c>
      <c r="N100" s="81" t="s">
        <v>252</v>
      </c>
      <c r="O100" s="55" t="s">
        <v>1295</v>
      </c>
      <c r="P100" s="178"/>
      <c r="Q100" s="55" t="s">
        <v>1168</v>
      </c>
      <c r="R100" s="55" t="s">
        <v>370</v>
      </c>
      <c r="S100" s="295"/>
    </row>
    <row r="101" spans="2:19" ht="54">
      <c r="B101" s="299" t="s">
        <v>107</v>
      </c>
      <c r="C101" s="68" t="s">
        <v>161</v>
      </c>
      <c r="D101" s="69" t="s">
        <v>137</v>
      </c>
      <c r="E101" s="69" t="s">
        <v>137</v>
      </c>
      <c r="F101" s="68" t="s">
        <v>137</v>
      </c>
      <c r="G101" s="70">
        <v>96</v>
      </c>
      <c r="H101" s="54" t="s">
        <v>130</v>
      </c>
      <c r="I101" s="78" t="s">
        <v>229</v>
      </c>
      <c r="J101" s="75" t="s">
        <v>130</v>
      </c>
      <c r="K101" s="75" t="s">
        <v>130</v>
      </c>
      <c r="L101" s="75" t="s">
        <v>130</v>
      </c>
      <c r="M101" s="75" t="s">
        <v>130</v>
      </c>
      <c r="N101" s="75" t="s">
        <v>130</v>
      </c>
      <c r="O101" s="55" t="s">
        <v>1296</v>
      </c>
      <c r="P101" s="178"/>
      <c r="Q101" s="55"/>
      <c r="R101" s="55" t="s">
        <v>370</v>
      </c>
      <c r="S101" s="295"/>
    </row>
    <row r="102" spans="2:19" ht="103.5" customHeight="1">
      <c r="B102" s="299" t="s">
        <v>107</v>
      </c>
      <c r="C102" s="68" t="s">
        <v>161</v>
      </c>
      <c r="D102" s="69" t="s">
        <v>137</v>
      </c>
      <c r="E102" s="69" t="s">
        <v>137</v>
      </c>
      <c r="F102" s="68" t="s">
        <v>137</v>
      </c>
      <c r="G102" s="70">
        <v>97</v>
      </c>
      <c r="H102" s="54" t="s">
        <v>130</v>
      </c>
      <c r="I102" s="78" t="s">
        <v>307</v>
      </c>
      <c r="J102" s="75" t="s">
        <v>130</v>
      </c>
      <c r="K102" s="75" t="s">
        <v>130</v>
      </c>
      <c r="L102" s="75" t="s">
        <v>130</v>
      </c>
      <c r="M102" s="75" t="s">
        <v>130</v>
      </c>
      <c r="N102" s="75" t="s">
        <v>130</v>
      </c>
      <c r="O102" s="55" t="s">
        <v>1297</v>
      </c>
      <c r="P102" s="178"/>
      <c r="Q102" s="55" t="s">
        <v>1168</v>
      </c>
      <c r="R102" s="55" t="s">
        <v>370</v>
      </c>
      <c r="S102" s="295"/>
    </row>
    <row r="103" spans="2:19" ht="103.5" customHeight="1">
      <c r="B103" s="299" t="s">
        <v>107</v>
      </c>
      <c r="C103" s="68" t="s">
        <v>161</v>
      </c>
      <c r="D103" s="69" t="s">
        <v>137</v>
      </c>
      <c r="E103" s="69" t="s">
        <v>137</v>
      </c>
      <c r="F103" s="68" t="s">
        <v>137</v>
      </c>
      <c r="G103" s="70">
        <v>98</v>
      </c>
      <c r="H103" s="54" t="s">
        <v>130</v>
      </c>
      <c r="I103" s="78" t="s">
        <v>230</v>
      </c>
      <c r="J103" s="75" t="s">
        <v>130</v>
      </c>
      <c r="K103" s="75" t="s">
        <v>130</v>
      </c>
      <c r="L103" s="75" t="s">
        <v>130</v>
      </c>
      <c r="M103" s="75" t="s">
        <v>130</v>
      </c>
      <c r="N103" s="75" t="s">
        <v>130</v>
      </c>
      <c r="O103" s="55" t="s">
        <v>1298</v>
      </c>
      <c r="P103" s="178"/>
      <c r="Q103" s="55" t="s">
        <v>1168</v>
      </c>
      <c r="R103" s="55" t="s">
        <v>370</v>
      </c>
      <c r="S103" s="295"/>
    </row>
    <row r="104" spans="2:19" ht="103.5" customHeight="1">
      <c r="B104" s="299" t="s">
        <v>107</v>
      </c>
      <c r="C104" s="68" t="s">
        <v>161</v>
      </c>
      <c r="D104" s="69" t="s">
        <v>137</v>
      </c>
      <c r="E104" s="69" t="s">
        <v>137</v>
      </c>
      <c r="F104" s="68" t="s">
        <v>137</v>
      </c>
      <c r="G104" s="70">
        <v>99</v>
      </c>
      <c r="H104" s="54" t="s">
        <v>130</v>
      </c>
      <c r="I104" s="78" t="s">
        <v>231</v>
      </c>
      <c r="J104" s="75" t="s">
        <v>130</v>
      </c>
      <c r="K104" s="75" t="s">
        <v>130</v>
      </c>
      <c r="L104" s="75" t="s">
        <v>130</v>
      </c>
      <c r="M104" s="75" t="s">
        <v>130</v>
      </c>
      <c r="N104" s="75" t="s">
        <v>130</v>
      </c>
      <c r="O104" s="55" t="s">
        <v>1299</v>
      </c>
      <c r="P104" s="178"/>
      <c r="Q104" s="55" t="s">
        <v>1168</v>
      </c>
      <c r="R104" s="55" t="s">
        <v>370</v>
      </c>
      <c r="S104" s="295"/>
    </row>
    <row r="105" spans="2:19" ht="103.5" customHeight="1">
      <c r="B105" s="299" t="s">
        <v>107</v>
      </c>
      <c r="C105" s="68" t="s">
        <v>161</v>
      </c>
      <c r="D105" s="69" t="s">
        <v>137</v>
      </c>
      <c r="E105" s="69" t="s">
        <v>137</v>
      </c>
      <c r="F105" s="68" t="s">
        <v>137</v>
      </c>
      <c r="G105" s="70">
        <v>100</v>
      </c>
      <c r="H105" s="54" t="s">
        <v>130</v>
      </c>
      <c r="I105" s="78" t="s">
        <v>232</v>
      </c>
      <c r="J105" s="75" t="s">
        <v>130</v>
      </c>
      <c r="K105" s="75" t="s">
        <v>130</v>
      </c>
      <c r="L105" s="75" t="s">
        <v>130</v>
      </c>
      <c r="M105" s="75" t="s">
        <v>130</v>
      </c>
      <c r="N105" s="75" t="s">
        <v>130</v>
      </c>
      <c r="O105" s="55" t="s">
        <v>1300</v>
      </c>
      <c r="P105" s="178"/>
      <c r="Q105" s="55" t="s">
        <v>1168</v>
      </c>
      <c r="R105" s="55" t="s">
        <v>370</v>
      </c>
      <c r="S105" s="295"/>
    </row>
    <row r="106" spans="2:19" ht="103.5" customHeight="1">
      <c r="B106" s="299" t="s">
        <v>107</v>
      </c>
      <c r="C106" s="68" t="s">
        <v>161</v>
      </c>
      <c r="D106" s="69" t="s">
        <v>137</v>
      </c>
      <c r="E106" s="69" t="s">
        <v>137</v>
      </c>
      <c r="F106" s="68" t="s">
        <v>137</v>
      </c>
      <c r="G106" s="70">
        <v>101</v>
      </c>
      <c r="H106" s="54" t="s">
        <v>130</v>
      </c>
      <c r="I106" s="78" t="s">
        <v>233</v>
      </c>
      <c r="J106" s="75" t="s">
        <v>130</v>
      </c>
      <c r="K106" s="75" t="s">
        <v>130</v>
      </c>
      <c r="L106" s="75" t="s">
        <v>130</v>
      </c>
      <c r="M106" s="75" t="s">
        <v>130</v>
      </c>
      <c r="N106" s="75" t="s">
        <v>130</v>
      </c>
      <c r="O106" s="55" t="s">
        <v>1301</v>
      </c>
      <c r="P106" s="178"/>
      <c r="Q106" s="55" t="s">
        <v>1168</v>
      </c>
      <c r="R106" s="55" t="s">
        <v>370</v>
      </c>
      <c r="S106" s="295"/>
    </row>
    <row r="107" spans="2:19" ht="103.5" customHeight="1">
      <c r="B107" s="296" t="s">
        <v>107</v>
      </c>
      <c r="C107" s="62" t="s">
        <v>177</v>
      </c>
      <c r="D107" s="63" t="s">
        <v>127</v>
      </c>
      <c r="E107" s="63" t="s">
        <v>128</v>
      </c>
      <c r="F107" s="62" t="s">
        <v>129</v>
      </c>
      <c r="G107" s="70">
        <v>102</v>
      </c>
      <c r="H107" s="71" t="s">
        <v>178</v>
      </c>
      <c r="I107" s="54" t="s">
        <v>130</v>
      </c>
      <c r="J107" s="75" t="s">
        <v>130</v>
      </c>
      <c r="K107" s="75" t="s">
        <v>130</v>
      </c>
      <c r="L107" s="75" t="s">
        <v>130</v>
      </c>
      <c r="M107" s="75" t="s">
        <v>130</v>
      </c>
      <c r="N107" s="75" t="s">
        <v>130</v>
      </c>
      <c r="O107" s="55" t="s">
        <v>1302</v>
      </c>
      <c r="P107" s="178"/>
      <c r="Q107" s="55" t="s">
        <v>1168</v>
      </c>
      <c r="R107" s="55" t="s">
        <v>370</v>
      </c>
      <c r="S107" s="295"/>
    </row>
    <row r="108" spans="2:19" s="45" customFormat="1" ht="103.5" customHeight="1">
      <c r="B108" s="296" t="s">
        <v>107</v>
      </c>
      <c r="C108" s="62" t="s">
        <v>177</v>
      </c>
      <c r="D108" s="63" t="s">
        <v>127</v>
      </c>
      <c r="E108" s="63" t="s">
        <v>128</v>
      </c>
      <c r="F108" s="62" t="s">
        <v>129</v>
      </c>
      <c r="G108" s="70">
        <v>103</v>
      </c>
      <c r="H108" s="71" t="s">
        <v>179</v>
      </c>
      <c r="I108" s="54" t="s">
        <v>130</v>
      </c>
      <c r="J108" s="75" t="s">
        <v>130</v>
      </c>
      <c r="K108" s="75" t="s">
        <v>130</v>
      </c>
      <c r="L108" s="75" t="s">
        <v>130</v>
      </c>
      <c r="M108" s="75" t="s">
        <v>130</v>
      </c>
      <c r="N108" s="75" t="s">
        <v>130</v>
      </c>
      <c r="O108" s="55" t="s">
        <v>1303</v>
      </c>
      <c r="P108" s="178"/>
      <c r="Q108" s="55" t="s">
        <v>1168</v>
      </c>
      <c r="R108" s="55" t="s">
        <v>370</v>
      </c>
      <c r="S108" s="295"/>
    </row>
    <row r="109" spans="2:19" s="45" customFormat="1" ht="103.5" customHeight="1">
      <c r="B109" s="297" t="s">
        <v>107</v>
      </c>
      <c r="C109" s="64" t="s">
        <v>177</v>
      </c>
      <c r="D109" s="65" t="s">
        <v>131</v>
      </c>
      <c r="E109" s="65" t="s">
        <v>132</v>
      </c>
      <c r="F109" s="64" t="s">
        <v>133</v>
      </c>
      <c r="G109" s="70">
        <v>104</v>
      </c>
      <c r="H109" s="71" t="s">
        <v>180</v>
      </c>
      <c r="I109" s="54" t="s">
        <v>130</v>
      </c>
      <c r="J109" s="75" t="s">
        <v>130</v>
      </c>
      <c r="K109" s="75" t="s">
        <v>130</v>
      </c>
      <c r="L109" s="75" t="s">
        <v>130</v>
      </c>
      <c r="M109" s="75" t="s">
        <v>130</v>
      </c>
      <c r="N109" s="75" t="s">
        <v>130</v>
      </c>
      <c r="O109" s="55" t="s">
        <v>1304</v>
      </c>
      <c r="P109" s="178"/>
      <c r="Q109" s="55" t="s">
        <v>1168</v>
      </c>
      <c r="R109" s="55" t="s">
        <v>370</v>
      </c>
      <c r="S109" s="295"/>
    </row>
    <row r="110" spans="2:19" s="45" customFormat="1" ht="162">
      <c r="B110" s="297" t="s">
        <v>107</v>
      </c>
      <c r="C110" s="64" t="s">
        <v>177</v>
      </c>
      <c r="D110" s="65" t="s">
        <v>131</v>
      </c>
      <c r="E110" s="65" t="s">
        <v>132</v>
      </c>
      <c r="F110" s="64" t="s">
        <v>133</v>
      </c>
      <c r="G110" s="70">
        <v>105</v>
      </c>
      <c r="H110" s="71" t="s">
        <v>181</v>
      </c>
      <c r="I110" s="54" t="s">
        <v>130</v>
      </c>
      <c r="J110" s="75" t="s">
        <v>130</v>
      </c>
      <c r="K110" s="75" t="s">
        <v>130</v>
      </c>
      <c r="L110" s="75" t="s">
        <v>130</v>
      </c>
      <c r="M110" s="75" t="s">
        <v>130</v>
      </c>
      <c r="N110" s="75" t="s">
        <v>130</v>
      </c>
      <c r="O110" s="55" t="s">
        <v>1305</v>
      </c>
      <c r="P110" s="178"/>
      <c r="Q110" s="55" t="s">
        <v>1168</v>
      </c>
      <c r="R110" s="55" t="s">
        <v>370</v>
      </c>
      <c r="S110" s="295"/>
    </row>
    <row r="111" spans="2:19" s="45" customFormat="1" ht="36">
      <c r="B111" s="298" t="s">
        <v>107</v>
      </c>
      <c r="C111" s="66" t="s">
        <v>177</v>
      </c>
      <c r="D111" s="67" t="s">
        <v>134</v>
      </c>
      <c r="E111" s="67" t="s">
        <v>135</v>
      </c>
      <c r="F111" s="66" t="s">
        <v>136</v>
      </c>
      <c r="G111" s="70">
        <v>106</v>
      </c>
      <c r="H111" s="71" t="s">
        <v>182</v>
      </c>
      <c r="I111" s="54" t="s">
        <v>130</v>
      </c>
      <c r="J111" s="75" t="s">
        <v>130</v>
      </c>
      <c r="K111" s="75" t="s">
        <v>130</v>
      </c>
      <c r="L111" s="75" t="s">
        <v>130</v>
      </c>
      <c r="M111" s="75" t="s">
        <v>130</v>
      </c>
      <c r="N111" s="75" t="s">
        <v>130</v>
      </c>
      <c r="O111" s="55"/>
      <c r="P111" s="178"/>
      <c r="Q111" s="55"/>
      <c r="R111" s="55" t="s">
        <v>370</v>
      </c>
      <c r="S111" s="295"/>
    </row>
    <row r="112" spans="2:19" ht="108">
      <c r="B112" s="298" t="s">
        <v>107</v>
      </c>
      <c r="C112" s="66" t="s">
        <v>177</v>
      </c>
      <c r="D112" s="67" t="s">
        <v>134</v>
      </c>
      <c r="E112" s="67" t="s">
        <v>135</v>
      </c>
      <c r="F112" s="66" t="s">
        <v>136</v>
      </c>
      <c r="G112" s="70">
        <v>107</v>
      </c>
      <c r="H112" s="71" t="s">
        <v>183</v>
      </c>
      <c r="I112" s="54" t="s">
        <v>130</v>
      </c>
      <c r="J112" s="75" t="s">
        <v>130</v>
      </c>
      <c r="K112" s="75" t="s">
        <v>130</v>
      </c>
      <c r="L112" s="75" t="s">
        <v>130</v>
      </c>
      <c r="M112" s="75" t="s">
        <v>130</v>
      </c>
      <c r="N112" s="75" t="s">
        <v>130</v>
      </c>
      <c r="O112" s="55"/>
      <c r="P112" s="178"/>
      <c r="Q112" s="55"/>
      <c r="R112" s="55" t="s">
        <v>370</v>
      </c>
      <c r="S112" s="295"/>
    </row>
    <row r="113" spans="2:19" ht="105" customHeight="1">
      <c r="B113" s="299" t="s">
        <v>107</v>
      </c>
      <c r="C113" s="68" t="s">
        <v>177</v>
      </c>
      <c r="D113" s="69" t="s">
        <v>137</v>
      </c>
      <c r="E113" s="69" t="s">
        <v>137</v>
      </c>
      <c r="F113" s="68" t="s">
        <v>137</v>
      </c>
      <c r="G113" s="70">
        <v>108</v>
      </c>
      <c r="H113" s="54" t="s">
        <v>130</v>
      </c>
      <c r="I113" s="71" t="s">
        <v>184</v>
      </c>
      <c r="J113" s="75" t="s">
        <v>130</v>
      </c>
      <c r="K113" s="75" t="s">
        <v>130</v>
      </c>
      <c r="L113" s="75" t="s">
        <v>130</v>
      </c>
      <c r="M113" s="75" t="s">
        <v>130</v>
      </c>
      <c r="N113" s="75" t="s">
        <v>130</v>
      </c>
      <c r="O113" s="55" t="s">
        <v>1306</v>
      </c>
      <c r="P113" s="178"/>
      <c r="Q113" s="55"/>
      <c r="R113" s="55" t="s">
        <v>370</v>
      </c>
      <c r="S113" s="295"/>
    </row>
    <row r="114" spans="2:19" ht="105" customHeight="1">
      <c r="B114" s="299" t="s">
        <v>107</v>
      </c>
      <c r="C114" s="68" t="s">
        <v>177</v>
      </c>
      <c r="D114" s="69" t="s">
        <v>137</v>
      </c>
      <c r="E114" s="69" t="s">
        <v>137</v>
      </c>
      <c r="F114" s="68" t="s">
        <v>137</v>
      </c>
      <c r="G114" s="70">
        <v>109</v>
      </c>
      <c r="H114" s="54" t="s">
        <v>130</v>
      </c>
      <c r="I114" s="71" t="s">
        <v>185</v>
      </c>
      <c r="J114" s="76" t="s">
        <v>130</v>
      </c>
      <c r="K114" s="241" t="s">
        <v>320</v>
      </c>
      <c r="L114" s="76" t="s">
        <v>130</v>
      </c>
      <c r="M114" s="76" t="s">
        <v>130</v>
      </c>
      <c r="N114" s="76" t="s">
        <v>130</v>
      </c>
      <c r="O114" s="55" t="s">
        <v>1307</v>
      </c>
      <c r="P114" s="178"/>
      <c r="Q114" s="55" t="s">
        <v>915</v>
      </c>
      <c r="R114" s="55" t="s">
        <v>370</v>
      </c>
      <c r="S114" s="295"/>
    </row>
    <row r="115" spans="2:19" ht="105" customHeight="1">
      <c r="B115" s="299" t="s">
        <v>107</v>
      </c>
      <c r="C115" s="68" t="s">
        <v>177</v>
      </c>
      <c r="D115" s="69" t="s">
        <v>137</v>
      </c>
      <c r="E115" s="69" t="s">
        <v>137</v>
      </c>
      <c r="F115" s="68" t="s">
        <v>137</v>
      </c>
      <c r="G115" s="70">
        <v>110</v>
      </c>
      <c r="H115" s="54" t="s">
        <v>130</v>
      </c>
      <c r="I115" s="71" t="s">
        <v>1452</v>
      </c>
      <c r="J115" s="75" t="s">
        <v>130</v>
      </c>
      <c r="K115" s="75" t="s">
        <v>130</v>
      </c>
      <c r="L115" s="75" t="s">
        <v>130</v>
      </c>
      <c r="M115" s="75" t="s">
        <v>130</v>
      </c>
      <c r="N115" s="75" t="s">
        <v>130</v>
      </c>
      <c r="O115" s="55" t="s">
        <v>1308</v>
      </c>
      <c r="P115" s="178"/>
      <c r="Q115" s="55" t="s">
        <v>1168</v>
      </c>
      <c r="R115" s="55" t="s">
        <v>370</v>
      </c>
      <c r="S115" s="295"/>
    </row>
    <row r="116" spans="2:19" ht="105" customHeight="1">
      <c r="B116" s="299" t="s">
        <v>107</v>
      </c>
      <c r="C116" s="68" t="s">
        <v>177</v>
      </c>
      <c r="D116" s="69" t="s">
        <v>137</v>
      </c>
      <c r="E116" s="69" t="s">
        <v>137</v>
      </c>
      <c r="F116" s="68" t="s">
        <v>137</v>
      </c>
      <c r="G116" s="70">
        <v>111</v>
      </c>
      <c r="H116" s="54" t="s">
        <v>130</v>
      </c>
      <c r="I116" s="71" t="s">
        <v>1453</v>
      </c>
      <c r="J116" s="75" t="s">
        <v>130</v>
      </c>
      <c r="K116" s="75" t="s">
        <v>130</v>
      </c>
      <c r="L116" s="75" t="s">
        <v>130</v>
      </c>
      <c r="M116" s="75" t="s">
        <v>130</v>
      </c>
      <c r="N116" s="75" t="s">
        <v>130</v>
      </c>
      <c r="O116" s="55" t="s">
        <v>1309</v>
      </c>
      <c r="P116" s="178"/>
      <c r="Q116" s="55" t="s">
        <v>1168</v>
      </c>
      <c r="R116" s="55" t="s">
        <v>370</v>
      </c>
      <c r="S116" s="295"/>
    </row>
    <row r="117" spans="2:19" ht="105" customHeight="1">
      <c r="B117" s="299" t="s">
        <v>107</v>
      </c>
      <c r="C117" s="68" t="s">
        <v>177</v>
      </c>
      <c r="D117" s="69" t="s">
        <v>137</v>
      </c>
      <c r="E117" s="69" t="s">
        <v>137</v>
      </c>
      <c r="F117" s="68" t="s">
        <v>137</v>
      </c>
      <c r="G117" s="70">
        <v>112</v>
      </c>
      <c r="H117" s="54" t="s">
        <v>130</v>
      </c>
      <c r="I117" s="71" t="s">
        <v>1454</v>
      </c>
      <c r="J117" s="75" t="s">
        <v>130</v>
      </c>
      <c r="K117" s="75" t="s">
        <v>130</v>
      </c>
      <c r="L117" s="75" t="s">
        <v>130</v>
      </c>
      <c r="M117" s="75" t="s">
        <v>130</v>
      </c>
      <c r="N117" s="75" t="s">
        <v>130</v>
      </c>
      <c r="O117" s="55" t="s">
        <v>1310</v>
      </c>
      <c r="P117" s="178"/>
      <c r="Q117" s="55" t="s">
        <v>1168</v>
      </c>
      <c r="R117" s="55" t="s">
        <v>370</v>
      </c>
      <c r="S117" s="295"/>
    </row>
    <row r="118" spans="2:19" ht="105" customHeight="1">
      <c r="B118" s="299" t="s">
        <v>107</v>
      </c>
      <c r="C118" s="68" t="s">
        <v>177</v>
      </c>
      <c r="D118" s="69" t="s">
        <v>137</v>
      </c>
      <c r="E118" s="69" t="s">
        <v>137</v>
      </c>
      <c r="F118" s="68" t="s">
        <v>137</v>
      </c>
      <c r="G118" s="70">
        <v>113</v>
      </c>
      <c r="H118" s="54" t="s">
        <v>130</v>
      </c>
      <c r="I118" s="71" t="s">
        <v>237</v>
      </c>
      <c r="J118" s="75" t="s">
        <v>130</v>
      </c>
      <c r="K118" s="75" t="s">
        <v>130</v>
      </c>
      <c r="L118" s="75" t="s">
        <v>130</v>
      </c>
      <c r="M118" s="75" t="s">
        <v>130</v>
      </c>
      <c r="N118" s="75" t="s">
        <v>130</v>
      </c>
      <c r="O118" s="55" t="s">
        <v>1311</v>
      </c>
      <c r="P118" s="178"/>
      <c r="Q118" s="55" t="s">
        <v>1168</v>
      </c>
      <c r="R118" s="55" t="s">
        <v>370</v>
      </c>
      <c r="S118" s="295"/>
    </row>
    <row r="119" spans="2:19" ht="105" customHeight="1">
      <c r="B119" s="296" t="s">
        <v>108</v>
      </c>
      <c r="C119" s="62" t="s">
        <v>187</v>
      </c>
      <c r="D119" s="63" t="s">
        <v>127</v>
      </c>
      <c r="E119" s="63" t="s">
        <v>128</v>
      </c>
      <c r="F119" s="62" t="s">
        <v>129</v>
      </c>
      <c r="G119" s="70">
        <v>114</v>
      </c>
      <c r="H119" s="71" t="s">
        <v>188</v>
      </c>
      <c r="I119" s="71" t="s">
        <v>189</v>
      </c>
      <c r="J119" s="75" t="s">
        <v>130</v>
      </c>
      <c r="K119" s="75" t="s">
        <v>130</v>
      </c>
      <c r="L119" s="75" t="s">
        <v>130</v>
      </c>
      <c r="M119" s="75" t="s">
        <v>130</v>
      </c>
      <c r="N119" s="75" t="s">
        <v>130</v>
      </c>
      <c r="O119" s="55" t="s">
        <v>1312</v>
      </c>
      <c r="P119" s="337"/>
      <c r="Q119" s="55" t="s">
        <v>1168</v>
      </c>
      <c r="R119" s="54" t="s">
        <v>312</v>
      </c>
      <c r="S119" s="295"/>
    </row>
    <row r="120" spans="2:19" ht="105" customHeight="1">
      <c r="B120" s="296" t="s">
        <v>108</v>
      </c>
      <c r="C120" s="62" t="s">
        <v>187</v>
      </c>
      <c r="D120" s="63" t="s">
        <v>127</v>
      </c>
      <c r="E120" s="63" t="s">
        <v>128</v>
      </c>
      <c r="F120" s="62" t="s">
        <v>129</v>
      </c>
      <c r="G120" s="70">
        <v>115</v>
      </c>
      <c r="H120" s="71" t="s">
        <v>190</v>
      </c>
      <c r="I120" s="71" t="s">
        <v>191</v>
      </c>
      <c r="J120" s="75" t="s">
        <v>130</v>
      </c>
      <c r="K120" s="75" t="s">
        <v>130</v>
      </c>
      <c r="L120" s="75" t="s">
        <v>130</v>
      </c>
      <c r="M120" s="75" t="s">
        <v>130</v>
      </c>
      <c r="N120" s="75" t="s">
        <v>130</v>
      </c>
      <c r="O120" s="55" t="s">
        <v>1313</v>
      </c>
      <c r="P120" s="337"/>
      <c r="Q120" s="55" t="s">
        <v>1168</v>
      </c>
      <c r="R120" s="54" t="s">
        <v>311</v>
      </c>
      <c r="S120" s="295"/>
    </row>
    <row r="121" spans="2:19" ht="126">
      <c r="B121" s="296" t="s">
        <v>108</v>
      </c>
      <c r="C121" s="62" t="s">
        <v>187</v>
      </c>
      <c r="D121" s="63" t="s">
        <v>127</v>
      </c>
      <c r="E121" s="63" t="s">
        <v>128</v>
      </c>
      <c r="F121" s="62" t="s">
        <v>129</v>
      </c>
      <c r="G121" s="70">
        <v>116</v>
      </c>
      <c r="H121" s="71" t="s">
        <v>192</v>
      </c>
      <c r="I121" s="54" t="s">
        <v>130</v>
      </c>
      <c r="J121" s="75" t="s">
        <v>130</v>
      </c>
      <c r="K121" s="75" t="s">
        <v>130</v>
      </c>
      <c r="L121" s="75" t="s">
        <v>130</v>
      </c>
      <c r="M121" s="75" t="s">
        <v>130</v>
      </c>
      <c r="N121" s="75" t="s">
        <v>130</v>
      </c>
      <c r="O121" s="55" t="s">
        <v>1314</v>
      </c>
      <c r="P121" s="337"/>
      <c r="Q121" s="55" t="s">
        <v>1168</v>
      </c>
      <c r="R121" s="54" t="s">
        <v>311</v>
      </c>
      <c r="S121" s="295"/>
    </row>
    <row r="122" spans="2:19" ht="105" customHeight="1">
      <c r="B122" s="297" t="s">
        <v>108</v>
      </c>
      <c r="C122" s="64" t="s">
        <v>187</v>
      </c>
      <c r="D122" s="65" t="s">
        <v>131</v>
      </c>
      <c r="E122" s="65" t="s">
        <v>132</v>
      </c>
      <c r="F122" s="64" t="s">
        <v>133</v>
      </c>
      <c r="G122" s="70">
        <v>117</v>
      </c>
      <c r="H122" s="71" t="s">
        <v>193</v>
      </c>
      <c r="I122" s="71" t="s">
        <v>194</v>
      </c>
      <c r="J122" s="75" t="s">
        <v>130</v>
      </c>
      <c r="K122" s="75" t="s">
        <v>130</v>
      </c>
      <c r="L122" s="75" t="s">
        <v>130</v>
      </c>
      <c r="M122" s="75" t="s">
        <v>130</v>
      </c>
      <c r="N122" s="75" t="s">
        <v>130</v>
      </c>
      <c r="O122" s="55" t="s">
        <v>1315</v>
      </c>
      <c r="P122" s="337"/>
      <c r="Q122" s="55" t="s">
        <v>1168</v>
      </c>
      <c r="R122" s="54" t="s">
        <v>311</v>
      </c>
      <c r="S122" s="295"/>
    </row>
    <row r="123" spans="2:19" ht="105" customHeight="1">
      <c r="B123" s="297" t="s">
        <v>108</v>
      </c>
      <c r="C123" s="64" t="s">
        <v>187</v>
      </c>
      <c r="D123" s="65" t="s">
        <v>131</v>
      </c>
      <c r="E123" s="65" t="s">
        <v>132</v>
      </c>
      <c r="F123" s="64" t="s">
        <v>133</v>
      </c>
      <c r="G123" s="70">
        <v>118</v>
      </c>
      <c r="H123" s="71" t="s">
        <v>195</v>
      </c>
      <c r="I123" s="54" t="s">
        <v>130</v>
      </c>
      <c r="J123" s="75" t="s">
        <v>130</v>
      </c>
      <c r="K123" s="75" t="s">
        <v>130</v>
      </c>
      <c r="L123" s="75" t="s">
        <v>130</v>
      </c>
      <c r="M123" s="75" t="s">
        <v>130</v>
      </c>
      <c r="N123" s="75" t="s">
        <v>130</v>
      </c>
      <c r="O123" s="245" t="s">
        <v>1386</v>
      </c>
      <c r="P123" s="337"/>
      <c r="Q123" s="55" t="s">
        <v>1168</v>
      </c>
      <c r="R123" s="54" t="s">
        <v>311</v>
      </c>
      <c r="S123" s="295"/>
    </row>
    <row r="124" spans="2:19" ht="105" customHeight="1">
      <c r="B124" s="297" t="s">
        <v>108</v>
      </c>
      <c r="C124" s="64" t="s">
        <v>187</v>
      </c>
      <c r="D124" s="65" t="s">
        <v>131</v>
      </c>
      <c r="E124" s="65" t="s">
        <v>132</v>
      </c>
      <c r="F124" s="64" t="s">
        <v>133</v>
      </c>
      <c r="G124" s="70">
        <v>119</v>
      </c>
      <c r="H124" s="71" t="s">
        <v>196</v>
      </c>
      <c r="I124" s="71" t="s">
        <v>197</v>
      </c>
      <c r="J124" s="75" t="s">
        <v>130</v>
      </c>
      <c r="K124" s="75" t="s">
        <v>130</v>
      </c>
      <c r="L124" s="75" t="s">
        <v>130</v>
      </c>
      <c r="M124" s="75" t="s">
        <v>130</v>
      </c>
      <c r="N124" s="75" t="s">
        <v>130</v>
      </c>
      <c r="O124" s="55" t="s">
        <v>1316</v>
      </c>
      <c r="P124" s="337"/>
      <c r="Q124" s="55" t="s">
        <v>1168</v>
      </c>
      <c r="R124" s="54" t="s">
        <v>311</v>
      </c>
      <c r="S124" s="295"/>
    </row>
    <row r="125" spans="2:19" ht="126">
      <c r="B125" s="297" t="s">
        <v>108</v>
      </c>
      <c r="C125" s="64" t="s">
        <v>187</v>
      </c>
      <c r="D125" s="65" t="s">
        <v>131</v>
      </c>
      <c r="E125" s="65" t="s">
        <v>132</v>
      </c>
      <c r="F125" s="64" t="s">
        <v>133</v>
      </c>
      <c r="G125" s="70">
        <v>120</v>
      </c>
      <c r="H125" s="71" t="s">
        <v>198</v>
      </c>
      <c r="I125" s="54" t="s">
        <v>130</v>
      </c>
      <c r="J125" s="75" t="s">
        <v>130</v>
      </c>
      <c r="K125" s="75" t="s">
        <v>130</v>
      </c>
      <c r="L125" s="75" t="s">
        <v>130</v>
      </c>
      <c r="M125" s="75" t="s">
        <v>130</v>
      </c>
      <c r="N125" s="75" t="s">
        <v>130</v>
      </c>
      <c r="O125" s="55" t="s">
        <v>1317</v>
      </c>
      <c r="P125" s="337"/>
      <c r="Q125" s="55" t="s">
        <v>1168</v>
      </c>
      <c r="R125" s="54" t="s">
        <v>311</v>
      </c>
      <c r="S125" s="295"/>
    </row>
    <row r="126" spans="2:19" ht="36">
      <c r="B126" s="298" t="s">
        <v>108</v>
      </c>
      <c r="C126" s="66" t="s">
        <v>187</v>
      </c>
      <c r="D126" s="67" t="s">
        <v>134</v>
      </c>
      <c r="E126" s="67" t="s">
        <v>135</v>
      </c>
      <c r="F126" s="66" t="s">
        <v>136</v>
      </c>
      <c r="G126" s="70">
        <v>121</v>
      </c>
      <c r="H126" s="71" t="s">
        <v>199</v>
      </c>
      <c r="I126" s="54" t="s">
        <v>130</v>
      </c>
      <c r="J126" s="75" t="s">
        <v>130</v>
      </c>
      <c r="K126" s="75" t="s">
        <v>130</v>
      </c>
      <c r="L126" s="75" t="s">
        <v>130</v>
      </c>
      <c r="M126" s="75" t="s">
        <v>130</v>
      </c>
      <c r="N126" s="75" t="s">
        <v>130</v>
      </c>
      <c r="O126" s="55"/>
      <c r="P126" s="337"/>
      <c r="Q126" s="55"/>
      <c r="R126" s="54"/>
      <c r="S126" s="295"/>
    </row>
    <row r="127" spans="2:19" ht="54">
      <c r="B127" s="298" t="s">
        <v>108</v>
      </c>
      <c r="C127" s="66" t="s">
        <v>187</v>
      </c>
      <c r="D127" s="67" t="s">
        <v>134</v>
      </c>
      <c r="E127" s="67" t="s">
        <v>135</v>
      </c>
      <c r="F127" s="66" t="s">
        <v>136</v>
      </c>
      <c r="G127" s="70">
        <v>122</v>
      </c>
      <c r="H127" s="71" t="s">
        <v>200</v>
      </c>
      <c r="I127" s="54" t="s">
        <v>130</v>
      </c>
      <c r="J127" s="75" t="s">
        <v>130</v>
      </c>
      <c r="K127" s="75" t="s">
        <v>130</v>
      </c>
      <c r="L127" s="75" t="s">
        <v>130</v>
      </c>
      <c r="M127" s="75" t="s">
        <v>130</v>
      </c>
      <c r="N127" s="75" t="s">
        <v>130</v>
      </c>
      <c r="O127" s="55"/>
      <c r="P127" s="337"/>
      <c r="Q127" s="55"/>
      <c r="R127" s="54"/>
      <c r="S127" s="295"/>
    </row>
    <row r="128" spans="2:19" ht="36">
      <c r="B128" s="298" t="s">
        <v>108</v>
      </c>
      <c r="C128" s="66" t="s">
        <v>187</v>
      </c>
      <c r="D128" s="67" t="s">
        <v>134</v>
      </c>
      <c r="E128" s="67" t="s">
        <v>135</v>
      </c>
      <c r="F128" s="66" t="s">
        <v>136</v>
      </c>
      <c r="G128" s="70">
        <v>123</v>
      </c>
      <c r="H128" s="71" t="s">
        <v>201</v>
      </c>
      <c r="I128" s="54" t="s">
        <v>130</v>
      </c>
      <c r="J128" s="75" t="s">
        <v>130</v>
      </c>
      <c r="K128" s="75" t="s">
        <v>130</v>
      </c>
      <c r="L128" s="75" t="s">
        <v>130</v>
      </c>
      <c r="M128" s="75" t="s">
        <v>130</v>
      </c>
      <c r="N128" s="75" t="s">
        <v>130</v>
      </c>
      <c r="O128" s="55"/>
      <c r="P128" s="337"/>
      <c r="Q128" s="55"/>
      <c r="R128" s="54"/>
      <c r="S128" s="295"/>
    </row>
    <row r="129" spans="2:19" s="45" customFormat="1" ht="137.55000000000001" customHeight="1">
      <c r="B129" s="299" t="s">
        <v>108</v>
      </c>
      <c r="C129" s="68" t="s">
        <v>187</v>
      </c>
      <c r="D129" s="69" t="s">
        <v>137</v>
      </c>
      <c r="E129" s="69" t="s">
        <v>137</v>
      </c>
      <c r="F129" s="68" t="s">
        <v>137</v>
      </c>
      <c r="G129" s="70">
        <v>124</v>
      </c>
      <c r="H129" s="54" t="s">
        <v>130</v>
      </c>
      <c r="I129" s="71" t="s">
        <v>202</v>
      </c>
      <c r="J129" s="75" t="s">
        <v>130</v>
      </c>
      <c r="K129" s="75" t="s">
        <v>130</v>
      </c>
      <c r="L129" s="75" t="s">
        <v>130</v>
      </c>
      <c r="M129" s="75" t="s">
        <v>130</v>
      </c>
      <c r="N129" s="75" t="s">
        <v>130</v>
      </c>
      <c r="O129" s="55" t="s">
        <v>1318</v>
      </c>
      <c r="P129" s="337"/>
      <c r="Q129" s="55"/>
      <c r="R129" s="54" t="s">
        <v>311</v>
      </c>
      <c r="S129" s="295"/>
    </row>
    <row r="130" spans="2:19" s="45" customFormat="1" ht="90">
      <c r="B130" s="299" t="s">
        <v>108</v>
      </c>
      <c r="C130" s="68" t="s">
        <v>187</v>
      </c>
      <c r="D130" s="69" t="s">
        <v>137</v>
      </c>
      <c r="E130" s="69" t="s">
        <v>137</v>
      </c>
      <c r="F130" s="68" t="s">
        <v>137</v>
      </c>
      <c r="G130" s="70">
        <v>125</v>
      </c>
      <c r="H130" s="54" t="s">
        <v>130</v>
      </c>
      <c r="I130" s="78" t="s">
        <v>308</v>
      </c>
      <c r="J130" s="75" t="s">
        <v>130</v>
      </c>
      <c r="K130" s="75" t="s">
        <v>130</v>
      </c>
      <c r="L130" s="75" t="s">
        <v>130</v>
      </c>
      <c r="M130" s="75" t="s">
        <v>130</v>
      </c>
      <c r="N130" s="75" t="s">
        <v>130</v>
      </c>
      <c r="O130" s="55" t="s">
        <v>1319</v>
      </c>
      <c r="P130" s="337"/>
      <c r="Q130" s="55" t="s">
        <v>1168</v>
      </c>
      <c r="R130" s="54" t="s">
        <v>311</v>
      </c>
      <c r="S130" s="295"/>
    </row>
    <row r="131" spans="2:19" s="45" customFormat="1" ht="51" customHeight="1">
      <c r="B131" s="299" t="s">
        <v>108</v>
      </c>
      <c r="C131" s="68" t="s">
        <v>187</v>
      </c>
      <c r="D131" s="69" t="s">
        <v>137</v>
      </c>
      <c r="E131" s="69" t="s">
        <v>137</v>
      </c>
      <c r="F131" s="68" t="s">
        <v>137</v>
      </c>
      <c r="G131" s="70">
        <v>126</v>
      </c>
      <c r="H131" s="54" t="s">
        <v>130</v>
      </c>
      <c r="I131" s="78" t="s">
        <v>238</v>
      </c>
      <c r="J131" s="75" t="s">
        <v>130</v>
      </c>
      <c r="K131" s="75" t="s">
        <v>130</v>
      </c>
      <c r="L131" s="75" t="s">
        <v>130</v>
      </c>
      <c r="M131" s="75" t="s">
        <v>130</v>
      </c>
      <c r="N131" s="75" t="s">
        <v>130</v>
      </c>
      <c r="O131" s="55" t="s">
        <v>1320</v>
      </c>
      <c r="P131" s="337"/>
      <c r="Q131" s="55"/>
      <c r="R131" s="54" t="s">
        <v>311</v>
      </c>
      <c r="S131" s="295"/>
    </row>
    <row r="132" spans="2:19" s="45" customFormat="1" ht="105" customHeight="1">
      <c r="B132" s="299" t="s">
        <v>108</v>
      </c>
      <c r="C132" s="68" t="s">
        <v>187</v>
      </c>
      <c r="D132" s="69" t="s">
        <v>137</v>
      </c>
      <c r="E132" s="69" t="s">
        <v>137</v>
      </c>
      <c r="F132" s="68" t="s">
        <v>137</v>
      </c>
      <c r="G132" s="70">
        <v>127</v>
      </c>
      <c r="H132" s="54" t="s">
        <v>130</v>
      </c>
      <c r="I132" s="78" t="s">
        <v>239</v>
      </c>
      <c r="J132" s="75" t="s">
        <v>130</v>
      </c>
      <c r="K132" s="75" t="s">
        <v>130</v>
      </c>
      <c r="L132" s="75" t="s">
        <v>130</v>
      </c>
      <c r="M132" s="75" t="s">
        <v>130</v>
      </c>
      <c r="N132" s="75" t="s">
        <v>130</v>
      </c>
      <c r="O132" s="55" t="s">
        <v>1321</v>
      </c>
      <c r="P132" s="337"/>
      <c r="Q132" s="55" t="s">
        <v>1168</v>
      </c>
      <c r="R132" s="54" t="s">
        <v>311</v>
      </c>
      <c r="S132" s="295"/>
    </row>
    <row r="133" spans="2:19" s="45" customFormat="1" ht="105" customHeight="1">
      <c r="B133" s="299" t="s">
        <v>108</v>
      </c>
      <c r="C133" s="68" t="s">
        <v>187</v>
      </c>
      <c r="D133" s="69" t="s">
        <v>137</v>
      </c>
      <c r="E133" s="69" t="s">
        <v>137</v>
      </c>
      <c r="F133" s="68" t="s">
        <v>137</v>
      </c>
      <c r="G133" s="70">
        <v>128</v>
      </c>
      <c r="H133" s="54" t="s">
        <v>130</v>
      </c>
      <c r="I133" s="78" t="s">
        <v>240</v>
      </c>
      <c r="J133" s="75" t="s">
        <v>130</v>
      </c>
      <c r="K133" s="75" t="s">
        <v>130</v>
      </c>
      <c r="L133" s="75" t="s">
        <v>130</v>
      </c>
      <c r="M133" s="75" t="s">
        <v>130</v>
      </c>
      <c r="N133" s="75" t="s">
        <v>130</v>
      </c>
      <c r="O133" s="55" t="s">
        <v>1322</v>
      </c>
      <c r="P133" s="337"/>
      <c r="Q133" s="55" t="s">
        <v>1168</v>
      </c>
      <c r="R133" s="54" t="s">
        <v>311</v>
      </c>
      <c r="S133" s="295"/>
    </row>
    <row r="134" spans="2:19" ht="118.5" customHeight="1">
      <c r="B134" s="296" t="s">
        <v>108</v>
      </c>
      <c r="C134" s="62" t="s">
        <v>203</v>
      </c>
      <c r="D134" s="63" t="s">
        <v>127</v>
      </c>
      <c r="E134" s="63" t="s">
        <v>128</v>
      </c>
      <c r="F134" s="62" t="s">
        <v>129</v>
      </c>
      <c r="G134" s="70">
        <v>129</v>
      </c>
      <c r="H134" s="71" t="s">
        <v>204</v>
      </c>
      <c r="I134" s="71" t="s">
        <v>205</v>
      </c>
      <c r="J134" s="75" t="s">
        <v>130</v>
      </c>
      <c r="K134" s="75" t="s">
        <v>130</v>
      </c>
      <c r="L134" s="75" t="s">
        <v>130</v>
      </c>
      <c r="M134" s="75" t="s">
        <v>130</v>
      </c>
      <c r="N134" s="75" t="s">
        <v>130</v>
      </c>
      <c r="O134" s="55" t="s">
        <v>1323</v>
      </c>
      <c r="P134" s="55" t="s">
        <v>469</v>
      </c>
      <c r="Q134" s="55" t="s">
        <v>470</v>
      </c>
      <c r="R134" s="54"/>
      <c r="S134" s="302"/>
    </row>
    <row r="135" spans="2:19" s="45" customFormat="1" ht="85.5" customHeight="1">
      <c r="B135" s="296" t="s">
        <v>108</v>
      </c>
      <c r="C135" s="62" t="s">
        <v>203</v>
      </c>
      <c r="D135" s="63" t="s">
        <v>127</v>
      </c>
      <c r="E135" s="63" t="s">
        <v>128</v>
      </c>
      <c r="F135" s="62" t="s">
        <v>129</v>
      </c>
      <c r="G135" s="70">
        <v>130</v>
      </c>
      <c r="H135" s="71" t="s">
        <v>206</v>
      </c>
      <c r="I135" s="54" t="s">
        <v>130</v>
      </c>
      <c r="J135" s="75" t="s">
        <v>130</v>
      </c>
      <c r="K135" s="75" t="s">
        <v>130</v>
      </c>
      <c r="L135" s="75" t="s">
        <v>130</v>
      </c>
      <c r="M135" s="75" t="s">
        <v>130</v>
      </c>
      <c r="N135" s="75" t="s">
        <v>130</v>
      </c>
      <c r="O135" s="55" t="s">
        <v>1323</v>
      </c>
      <c r="P135" s="55" t="s">
        <v>469</v>
      </c>
      <c r="Q135" s="55"/>
      <c r="R135" s="54"/>
      <c r="S135" s="302"/>
    </row>
    <row r="136" spans="2:19" s="45" customFormat="1" ht="36">
      <c r="B136" s="296" t="s">
        <v>108</v>
      </c>
      <c r="C136" s="62" t="s">
        <v>203</v>
      </c>
      <c r="D136" s="63" t="s">
        <v>127</v>
      </c>
      <c r="E136" s="63" t="s">
        <v>128</v>
      </c>
      <c r="F136" s="62" t="s">
        <v>129</v>
      </c>
      <c r="G136" s="70">
        <v>131</v>
      </c>
      <c r="H136" s="71" t="s">
        <v>207</v>
      </c>
      <c r="I136" s="54" t="s">
        <v>130</v>
      </c>
      <c r="J136" s="75" t="s">
        <v>130</v>
      </c>
      <c r="K136" s="75" t="s">
        <v>130</v>
      </c>
      <c r="L136" s="75" t="s">
        <v>130</v>
      </c>
      <c r="M136" s="75" t="s">
        <v>130</v>
      </c>
      <c r="N136" s="75" t="s">
        <v>130</v>
      </c>
      <c r="O136" s="55" t="s">
        <v>1323</v>
      </c>
      <c r="P136" s="55" t="s">
        <v>469</v>
      </c>
      <c r="Q136" s="55"/>
      <c r="R136" s="54"/>
      <c r="S136" s="302"/>
    </row>
    <row r="137" spans="2:19" s="45" customFormat="1" ht="121.5" customHeight="1">
      <c r="B137" s="297" t="s">
        <v>108</v>
      </c>
      <c r="C137" s="64" t="s">
        <v>203</v>
      </c>
      <c r="D137" s="65" t="s">
        <v>131</v>
      </c>
      <c r="E137" s="65" t="s">
        <v>132</v>
      </c>
      <c r="F137" s="64" t="s">
        <v>133</v>
      </c>
      <c r="G137" s="70">
        <v>132</v>
      </c>
      <c r="H137" s="71" t="s">
        <v>208</v>
      </c>
      <c r="I137" s="71" t="s">
        <v>209</v>
      </c>
      <c r="J137" s="75" t="s">
        <v>130</v>
      </c>
      <c r="K137" s="75" t="s">
        <v>130</v>
      </c>
      <c r="L137" s="75" t="s">
        <v>130</v>
      </c>
      <c r="M137" s="75" t="s">
        <v>130</v>
      </c>
      <c r="N137" s="75" t="s">
        <v>130</v>
      </c>
      <c r="O137" s="55" t="s">
        <v>1323</v>
      </c>
      <c r="P137" s="55" t="s">
        <v>469</v>
      </c>
      <c r="Q137" s="55"/>
      <c r="R137" s="54"/>
      <c r="S137" s="302"/>
    </row>
    <row r="138" spans="2:19" s="45" customFormat="1" ht="121.5" customHeight="1">
      <c r="B138" s="297" t="s">
        <v>108</v>
      </c>
      <c r="C138" s="64" t="s">
        <v>203</v>
      </c>
      <c r="D138" s="65" t="s">
        <v>131</v>
      </c>
      <c r="E138" s="65" t="s">
        <v>132</v>
      </c>
      <c r="F138" s="64" t="s">
        <v>133</v>
      </c>
      <c r="G138" s="70">
        <v>133</v>
      </c>
      <c r="H138" s="71" t="s">
        <v>210</v>
      </c>
      <c r="I138" s="54" t="s">
        <v>130</v>
      </c>
      <c r="J138" s="75" t="s">
        <v>130</v>
      </c>
      <c r="K138" s="75" t="s">
        <v>130</v>
      </c>
      <c r="L138" s="75" t="s">
        <v>130</v>
      </c>
      <c r="M138" s="75" t="s">
        <v>130</v>
      </c>
      <c r="N138" s="75" t="s">
        <v>130</v>
      </c>
      <c r="O138" s="55" t="s">
        <v>1323</v>
      </c>
      <c r="P138" s="55" t="s">
        <v>469</v>
      </c>
      <c r="Q138" s="55"/>
      <c r="R138" s="54"/>
      <c r="S138" s="302"/>
    </row>
    <row r="139" spans="2:19" s="45" customFormat="1" ht="121.5" customHeight="1">
      <c r="B139" s="297" t="s">
        <v>108</v>
      </c>
      <c r="C139" s="64" t="s">
        <v>203</v>
      </c>
      <c r="D139" s="65" t="s">
        <v>131</v>
      </c>
      <c r="E139" s="65" t="s">
        <v>132</v>
      </c>
      <c r="F139" s="64" t="s">
        <v>133</v>
      </c>
      <c r="G139" s="70">
        <v>134</v>
      </c>
      <c r="H139" s="71" t="s">
        <v>211</v>
      </c>
      <c r="I139" s="54" t="s">
        <v>130</v>
      </c>
      <c r="J139" s="75" t="s">
        <v>130</v>
      </c>
      <c r="K139" s="75" t="s">
        <v>130</v>
      </c>
      <c r="L139" s="75" t="s">
        <v>130</v>
      </c>
      <c r="M139" s="75" t="s">
        <v>130</v>
      </c>
      <c r="N139" s="75" t="s">
        <v>130</v>
      </c>
      <c r="O139" s="55" t="s">
        <v>1323</v>
      </c>
      <c r="P139" s="55" t="s">
        <v>469</v>
      </c>
      <c r="Q139" s="55"/>
      <c r="R139" s="54"/>
      <c r="S139" s="302"/>
    </row>
    <row r="140" spans="2:19" s="45" customFormat="1" ht="55.05" customHeight="1">
      <c r="B140" s="298" t="s">
        <v>108</v>
      </c>
      <c r="C140" s="66" t="s">
        <v>203</v>
      </c>
      <c r="D140" s="67" t="s">
        <v>134</v>
      </c>
      <c r="E140" s="67" t="s">
        <v>135</v>
      </c>
      <c r="F140" s="66" t="s">
        <v>136</v>
      </c>
      <c r="G140" s="70">
        <v>135</v>
      </c>
      <c r="H140" s="71" t="s">
        <v>212</v>
      </c>
      <c r="I140" s="54" t="s">
        <v>130</v>
      </c>
      <c r="J140" s="75" t="s">
        <v>130</v>
      </c>
      <c r="K140" s="75" t="s">
        <v>130</v>
      </c>
      <c r="L140" s="75" t="s">
        <v>130</v>
      </c>
      <c r="M140" s="75" t="s">
        <v>130</v>
      </c>
      <c r="N140" s="75" t="s">
        <v>130</v>
      </c>
      <c r="O140" s="55"/>
      <c r="P140" s="55"/>
      <c r="Q140" s="55"/>
      <c r="R140" s="54"/>
      <c r="S140" s="302"/>
    </row>
    <row r="141" spans="2:19" s="45" customFormat="1" ht="124.5" customHeight="1">
      <c r="B141" s="298" t="s">
        <v>108</v>
      </c>
      <c r="C141" s="66" t="s">
        <v>203</v>
      </c>
      <c r="D141" s="67" t="s">
        <v>134</v>
      </c>
      <c r="E141" s="67" t="s">
        <v>135</v>
      </c>
      <c r="F141" s="66" t="s">
        <v>136</v>
      </c>
      <c r="G141" s="70">
        <v>136</v>
      </c>
      <c r="H141" s="71" t="s">
        <v>213</v>
      </c>
      <c r="I141" s="54" t="s">
        <v>130</v>
      </c>
      <c r="J141" s="75" t="s">
        <v>130</v>
      </c>
      <c r="K141" s="75" t="s">
        <v>130</v>
      </c>
      <c r="L141" s="75" t="s">
        <v>130</v>
      </c>
      <c r="M141" s="75" t="s">
        <v>130</v>
      </c>
      <c r="N141" s="75" t="s">
        <v>130</v>
      </c>
      <c r="O141" s="55"/>
      <c r="P141" s="55"/>
      <c r="Q141" s="55"/>
      <c r="R141" s="54"/>
      <c r="S141" s="302"/>
    </row>
    <row r="142" spans="2:19" s="45" customFormat="1" ht="90">
      <c r="B142" s="298" t="s">
        <v>108</v>
      </c>
      <c r="C142" s="66" t="s">
        <v>203</v>
      </c>
      <c r="D142" s="67" t="s">
        <v>134</v>
      </c>
      <c r="E142" s="67" t="s">
        <v>135</v>
      </c>
      <c r="F142" s="66" t="s">
        <v>136</v>
      </c>
      <c r="G142" s="70">
        <v>137</v>
      </c>
      <c r="H142" s="71" t="s">
        <v>214</v>
      </c>
      <c r="I142" s="54" t="s">
        <v>130</v>
      </c>
      <c r="J142" s="75" t="s">
        <v>130</v>
      </c>
      <c r="K142" s="75" t="s">
        <v>130</v>
      </c>
      <c r="L142" s="75" t="s">
        <v>130</v>
      </c>
      <c r="M142" s="75" t="s">
        <v>130</v>
      </c>
      <c r="N142" s="75" t="s">
        <v>130</v>
      </c>
      <c r="O142" s="55"/>
      <c r="P142" s="55"/>
      <c r="Q142" s="55"/>
      <c r="R142" s="54"/>
      <c r="S142" s="302"/>
    </row>
    <row r="143" spans="2:19" s="72" customFormat="1" ht="54">
      <c r="B143" s="300" t="s">
        <v>108</v>
      </c>
      <c r="C143" s="73" t="s">
        <v>203</v>
      </c>
      <c r="D143" s="74" t="s">
        <v>137</v>
      </c>
      <c r="E143" s="74" t="s">
        <v>137</v>
      </c>
      <c r="F143" s="73" t="s">
        <v>137</v>
      </c>
      <c r="G143" s="70">
        <v>138</v>
      </c>
      <c r="H143" s="75" t="s">
        <v>130</v>
      </c>
      <c r="I143" s="76" t="s">
        <v>227</v>
      </c>
      <c r="J143" s="75" t="s">
        <v>130</v>
      </c>
      <c r="K143" s="75" t="s">
        <v>130</v>
      </c>
      <c r="L143" s="75" t="s">
        <v>130</v>
      </c>
      <c r="M143" s="75" t="s">
        <v>130</v>
      </c>
      <c r="N143" s="75" t="s">
        <v>130</v>
      </c>
      <c r="O143" s="55" t="s">
        <v>1323</v>
      </c>
      <c r="P143" s="55" t="s">
        <v>469</v>
      </c>
      <c r="Q143" s="55"/>
      <c r="R143" s="54"/>
      <c r="S143" s="302"/>
    </row>
    <row r="144" spans="2:19" s="45" customFormat="1" ht="54">
      <c r="B144" s="299" t="s">
        <v>108</v>
      </c>
      <c r="C144" s="68" t="s">
        <v>203</v>
      </c>
      <c r="D144" s="69" t="s">
        <v>137</v>
      </c>
      <c r="E144" s="69" t="s">
        <v>137</v>
      </c>
      <c r="F144" s="68" t="s">
        <v>137</v>
      </c>
      <c r="G144" s="70">
        <v>139</v>
      </c>
      <c r="H144" s="54" t="s">
        <v>130</v>
      </c>
      <c r="I144" s="71" t="s">
        <v>215</v>
      </c>
      <c r="J144" s="75" t="s">
        <v>130</v>
      </c>
      <c r="K144" s="75" t="s">
        <v>130</v>
      </c>
      <c r="L144" s="75" t="s">
        <v>130</v>
      </c>
      <c r="M144" s="75" t="s">
        <v>130</v>
      </c>
      <c r="N144" s="75" t="s">
        <v>130</v>
      </c>
      <c r="O144" s="55" t="s">
        <v>1323</v>
      </c>
      <c r="P144" s="55" t="s">
        <v>469</v>
      </c>
      <c r="Q144" s="55"/>
      <c r="R144" s="54"/>
      <c r="S144" s="302"/>
    </row>
    <row r="145" spans="2:19" s="45" customFormat="1" ht="79.05" customHeight="1">
      <c r="B145" s="299" t="s">
        <v>108</v>
      </c>
      <c r="C145" s="68" t="s">
        <v>203</v>
      </c>
      <c r="D145" s="69" t="s">
        <v>137</v>
      </c>
      <c r="E145" s="69" t="s">
        <v>137</v>
      </c>
      <c r="F145" s="68" t="s">
        <v>137</v>
      </c>
      <c r="G145" s="70">
        <v>140</v>
      </c>
      <c r="H145" s="54" t="s">
        <v>130</v>
      </c>
      <c r="I145" s="71" t="s">
        <v>216</v>
      </c>
      <c r="J145" s="76" t="s">
        <v>130</v>
      </c>
      <c r="K145" s="76" t="s">
        <v>130</v>
      </c>
      <c r="L145" s="81" t="s">
        <v>253</v>
      </c>
      <c r="M145" s="76" t="s">
        <v>130</v>
      </c>
      <c r="N145" s="76" t="s">
        <v>130</v>
      </c>
      <c r="O145" s="55" t="s">
        <v>1323</v>
      </c>
      <c r="P145" s="55" t="s">
        <v>469</v>
      </c>
      <c r="Q145" s="55"/>
      <c r="R145" s="54"/>
      <c r="S145" s="302"/>
    </row>
    <row r="146" spans="2:19" s="45" customFormat="1" ht="57" customHeight="1">
      <c r="B146" s="299" t="s">
        <v>108</v>
      </c>
      <c r="C146" s="68" t="s">
        <v>203</v>
      </c>
      <c r="D146" s="69" t="s">
        <v>137</v>
      </c>
      <c r="E146" s="69" t="s">
        <v>137</v>
      </c>
      <c r="F146" s="68" t="s">
        <v>137</v>
      </c>
      <c r="G146" s="70">
        <v>141</v>
      </c>
      <c r="H146" s="54" t="s">
        <v>130</v>
      </c>
      <c r="I146" s="71" t="s">
        <v>217</v>
      </c>
      <c r="J146" s="76" t="s">
        <v>130</v>
      </c>
      <c r="K146" s="76" t="s">
        <v>130</v>
      </c>
      <c r="L146" s="76" t="s">
        <v>130</v>
      </c>
      <c r="M146" s="76" t="s">
        <v>130</v>
      </c>
      <c r="N146" s="81" t="s">
        <v>254</v>
      </c>
      <c r="O146" s="55" t="s">
        <v>1323</v>
      </c>
      <c r="P146" s="55" t="s">
        <v>469</v>
      </c>
      <c r="Q146" s="55"/>
      <c r="R146" s="54"/>
      <c r="S146" s="302"/>
    </row>
    <row r="147" spans="2:19" s="45" customFormat="1" ht="72">
      <c r="B147" s="299" t="s">
        <v>108</v>
      </c>
      <c r="C147" s="68" t="s">
        <v>203</v>
      </c>
      <c r="D147" s="69" t="s">
        <v>137</v>
      </c>
      <c r="E147" s="69" t="s">
        <v>137</v>
      </c>
      <c r="F147" s="68" t="s">
        <v>137</v>
      </c>
      <c r="G147" s="70">
        <v>142</v>
      </c>
      <c r="H147" s="54" t="s">
        <v>130</v>
      </c>
      <c r="I147" s="71" t="s">
        <v>218</v>
      </c>
      <c r="J147" s="76" t="s">
        <v>130</v>
      </c>
      <c r="K147" s="241" t="s">
        <v>320</v>
      </c>
      <c r="L147" s="81" t="s">
        <v>255</v>
      </c>
      <c r="M147" s="76" t="s">
        <v>130</v>
      </c>
      <c r="N147" s="76" t="s">
        <v>130</v>
      </c>
      <c r="O147" s="55" t="s">
        <v>1323</v>
      </c>
      <c r="P147" s="55" t="s">
        <v>469</v>
      </c>
      <c r="Q147" s="55"/>
      <c r="R147" s="54"/>
      <c r="S147" s="302"/>
    </row>
    <row r="148" spans="2:19" s="45" customFormat="1" ht="72">
      <c r="B148" s="299" t="s">
        <v>108</v>
      </c>
      <c r="C148" s="68" t="s">
        <v>203</v>
      </c>
      <c r="D148" s="69" t="s">
        <v>137</v>
      </c>
      <c r="E148" s="69" t="s">
        <v>137</v>
      </c>
      <c r="F148" s="68" t="s">
        <v>137</v>
      </c>
      <c r="G148" s="70">
        <v>143</v>
      </c>
      <c r="H148" s="54" t="s">
        <v>130</v>
      </c>
      <c r="I148" s="71" t="s">
        <v>219</v>
      </c>
      <c r="J148" s="76" t="s">
        <v>130</v>
      </c>
      <c r="K148" s="76" t="s">
        <v>130</v>
      </c>
      <c r="L148" s="81" t="s">
        <v>256</v>
      </c>
      <c r="M148" s="81" t="s">
        <v>257</v>
      </c>
      <c r="N148" s="81" t="s">
        <v>258</v>
      </c>
      <c r="O148" s="55" t="s">
        <v>1323</v>
      </c>
      <c r="P148" s="55" t="s">
        <v>469</v>
      </c>
      <c r="Q148" s="55"/>
      <c r="R148" s="54"/>
      <c r="S148" s="302"/>
    </row>
    <row r="149" spans="2:19" s="45" customFormat="1" ht="90">
      <c r="B149" s="299" t="s">
        <v>108</v>
      </c>
      <c r="C149" s="68" t="s">
        <v>203</v>
      </c>
      <c r="D149" s="69" t="s">
        <v>137</v>
      </c>
      <c r="E149" s="69" t="s">
        <v>137</v>
      </c>
      <c r="F149" s="68" t="s">
        <v>137</v>
      </c>
      <c r="G149" s="70">
        <v>144</v>
      </c>
      <c r="H149" s="54" t="s">
        <v>130</v>
      </c>
      <c r="I149" s="71" t="s">
        <v>220</v>
      </c>
      <c r="J149" s="76" t="s">
        <v>130</v>
      </c>
      <c r="K149" s="81" t="s">
        <v>259</v>
      </c>
      <c r="L149" s="76" t="s">
        <v>130</v>
      </c>
      <c r="M149" s="76" t="s">
        <v>130</v>
      </c>
      <c r="N149" s="76" t="s">
        <v>130</v>
      </c>
      <c r="O149" s="55" t="s">
        <v>1323</v>
      </c>
      <c r="P149" s="55" t="s">
        <v>469</v>
      </c>
      <c r="Q149" s="55"/>
      <c r="R149" s="54"/>
      <c r="S149" s="302"/>
    </row>
    <row r="150" spans="2:19" s="45" customFormat="1" ht="54">
      <c r="B150" s="299" t="s">
        <v>108</v>
      </c>
      <c r="C150" s="68" t="s">
        <v>203</v>
      </c>
      <c r="D150" s="69" t="s">
        <v>137</v>
      </c>
      <c r="E150" s="69" t="s">
        <v>137</v>
      </c>
      <c r="F150" s="68" t="s">
        <v>137</v>
      </c>
      <c r="G150" s="70">
        <v>145</v>
      </c>
      <c r="H150" s="54" t="s">
        <v>130</v>
      </c>
      <c r="I150" s="71" t="s">
        <v>221</v>
      </c>
      <c r="J150" s="76" t="s">
        <v>130</v>
      </c>
      <c r="K150" s="76" t="s">
        <v>130</v>
      </c>
      <c r="L150" s="76" t="s">
        <v>130</v>
      </c>
      <c r="M150" s="81" t="s">
        <v>260</v>
      </c>
      <c r="N150" s="76" t="s">
        <v>130</v>
      </c>
      <c r="O150" s="55" t="s">
        <v>1323</v>
      </c>
      <c r="P150" s="55" t="s">
        <v>469</v>
      </c>
      <c r="Q150" s="55"/>
      <c r="R150" s="54"/>
      <c r="S150" s="302"/>
    </row>
    <row r="151" spans="2:19" s="45" customFormat="1" ht="72">
      <c r="B151" s="299" t="s">
        <v>108</v>
      </c>
      <c r="C151" s="68" t="s">
        <v>203</v>
      </c>
      <c r="D151" s="69" t="s">
        <v>137</v>
      </c>
      <c r="E151" s="69" t="s">
        <v>137</v>
      </c>
      <c r="F151" s="68" t="s">
        <v>137</v>
      </c>
      <c r="G151" s="70">
        <v>146</v>
      </c>
      <c r="H151" s="54" t="s">
        <v>130</v>
      </c>
      <c r="I151" s="71" t="s">
        <v>222</v>
      </c>
      <c r="J151" s="76" t="s">
        <v>130</v>
      </c>
      <c r="K151" s="76" t="s">
        <v>130</v>
      </c>
      <c r="L151" s="76" t="s">
        <v>130</v>
      </c>
      <c r="M151" s="81" t="s">
        <v>261</v>
      </c>
      <c r="N151" s="76" t="s">
        <v>130</v>
      </c>
      <c r="O151" s="55" t="s">
        <v>1323</v>
      </c>
      <c r="P151" s="55" t="s">
        <v>469</v>
      </c>
      <c r="Q151" s="55"/>
      <c r="R151" s="54"/>
      <c r="S151" s="302"/>
    </row>
    <row r="152" spans="2:19" ht="54">
      <c r="B152" s="299" t="s">
        <v>108</v>
      </c>
      <c r="C152" s="68" t="s">
        <v>203</v>
      </c>
      <c r="D152" s="69" t="s">
        <v>137</v>
      </c>
      <c r="E152" s="69" t="s">
        <v>137</v>
      </c>
      <c r="F152" s="68" t="s">
        <v>137</v>
      </c>
      <c r="G152" s="70">
        <v>147</v>
      </c>
      <c r="H152" s="54" t="s">
        <v>130</v>
      </c>
      <c r="I152" s="71" t="s">
        <v>223</v>
      </c>
      <c r="J152" s="81" t="s">
        <v>262</v>
      </c>
      <c r="K152" s="76" t="s">
        <v>130</v>
      </c>
      <c r="L152" s="76" t="s">
        <v>130</v>
      </c>
      <c r="M152" s="76" t="s">
        <v>130</v>
      </c>
      <c r="N152" s="76" t="s">
        <v>130</v>
      </c>
      <c r="O152" s="55" t="s">
        <v>1323</v>
      </c>
      <c r="P152" s="55" t="s">
        <v>469</v>
      </c>
      <c r="Q152" s="55"/>
      <c r="R152" s="54"/>
      <c r="S152" s="302"/>
    </row>
    <row r="153" spans="2:19" ht="69" customHeight="1">
      <c r="B153" s="299" t="s">
        <v>108</v>
      </c>
      <c r="C153" s="68" t="s">
        <v>203</v>
      </c>
      <c r="D153" s="69" t="s">
        <v>137</v>
      </c>
      <c r="E153" s="69" t="s">
        <v>137</v>
      </c>
      <c r="F153" s="68" t="s">
        <v>137</v>
      </c>
      <c r="G153" s="70">
        <v>148</v>
      </c>
      <c r="H153" s="54" t="s">
        <v>130</v>
      </c>
      <c r="I153" s="71" t="s">
        <v>224</v>
      </c>
      <c r="J153" s="81" t="s">
        <v>263</v>
      </c>
      <c r="K153" s="76" t="s">
        <v>130</v>
      </c>
      <c r="L153" s="76" t="s">
        <v>130</v>
      </c>
      <c r="M153" s="76" t="s">
        <v>130</v>
      </c>
      <c r="N153" s="76" t="s">
        <v>130</v>
      </c>
      <c r="O153" s="55" t="s">
        <v>1323</v>
      </c>
      <c r="P153" s="55" t="s">
        <v>469</v>
      </c>
      <c r="Q153" s="55"/>
      <c r="R153" s="54"/>
      <c r="S153" s="302"/>
    </row>
    <row r="154" spans="2:19" ht="72">
      <c r="B154" s="299" t="s">
        <v>108</v>
      </c>
      <c r="C154" s="68" t="s">
        <v>203</v>
      </c>
      <c r="D154" s="69" t="s">
        <v>137</v>
      </c>
      <c r="E154" s="69" t="s">
        <v>137</v>
      </c>
      <c r="F154" s="68" t="s">
        <v>137</v>
      </c>
      <c r="G154" s="70">
        <v>149</v>
      </c>
      <c r="H154" s="54" t="s">
        <v>130</v>
      </c>
      <c r="I154" s="71" t="s">
        <v>225</v>
      </c>
      <c r="J154" s="76" t="s">
        <v>130</v>
      </c>
      <c r="K154" s="76" t="s">
        <v>130</v>
      </c>
      <c r="L154" s="76" t="s">
        <v>130</v>
      </c>
      <c r="M154" s="76" t="s">
        <v>130</v>
      </c>
      <c r="N154" s="81" t="s">
        <v>264</v>
      </c>
      <c r="O154" s="55" t="s">
        <v>1323</v>
      </c>
      <c r="P154" s="55" t="s">
        <v>469</v>
      </c>
      <c r="Q154" s="55"/>
      <c r="R154" s="54"/>
      <c r="S154" s="302"/>
    </row>
    <row r="155" spans="2:19" s="45" customFormat="1" ht="108">
      <c r="B155" s="299" t="s">
        <v>108</v>
      </c>
      <c r="C155" s="68" t="s">
        <v>203</v>
      </c>
      <c r="D155" s="69" t="s">
        <v>137</v>
      </c>
      <c r="E155" s="69" t="s">
        <v>137</v>
      </c>
      <c r="F155" s="68" t="s">
        <v>137</v>
      </c>
      <c r="G155" s="70">
        <v>150</v>
      </c>
      <c r="H155" s="54" t="s">
        <v>130</v>
      </c>
      <c r="I155" s="71" t="s">
        <v>226</v>
      </c>
      <c r="J155" s="76" t="s">
        <v>130</v>
      </c>
      <c r="K155" s="76" t="s">
        <v>130</v>
      </c>
      <c r="L155" s="76" t="s">
        <v>130</v>
      </c>
      <c r="M155" s="76" t="s">
        <v>130</v>
      </c>
      <c r="N155" s="81" t="s">
        <v>265</v>
      </c>
      <c r="O155" s="55" t="s">
        <v>1323</v>
      </c>
      <c r="P155" s="55" t="s">
        <v>469</v>
      </c>
      <c r="Q155" s="55"/>
      <c r="R155" s="54"/>
      <c r="S155" s="302"/>
    </row>
    <row r="156" spans="2:19" s="45" customFormat="1" ht="54">
      <c r="B156" s="299" t="s">
        <v>108</v>
      </c>
      <c r="C156" s="68" t="s">
        <v>203</v>
      </c>
      <c r="D156" s="69" t="s">
        <v>137</v>
      </c>
      <c r="E156" s="69" t="s">
        <v>137</v>
      </c>
      <c r="F156" s="68" t="s">
        <v>137</v>
      </c>
      <c r="G156" s="70">
        <v>151</v>
      </c>
      <c r="H156" s="54" t="s">
        <v>130</v>
      </c>
      <c r="I156" s="78" t="s">
        <v>241</v>
      </c>
      <c r="J156" s="75" t="s">
        <v>130</v>
      </c>
      <c r="K156" s="75" t="s">
        <v>130</v>
      </c>
      <c r="L156" s="75" t="s">
        <v>130</v>
      </c>
      <c r="M156" s="75" t="s">
        <v>130</v>
      </c>
      <c r="N156" s="75" t="s">
        <v>130</v>
      </c>
      <c r="O156" s="55" t="s">
        <v>1323</v>
      </c>
      <c r="P156" s="55" t="s">
        <v>469</v>
      </c>
      <c r="Q156" s="55"/>
      <c r="R156" s="54"/>
      <c r="S156" s="302"/>
    </row>
    <row r="157" spans="2:19" ht="90">
      <c r="B157" s="299" t="s">
        <v>108</v>
      </c>
      <c r="C157" s="68" t="s">
        <v>203</v>
      </c>
      <c r="D157" s="69" t="s">
        <v>137</v>
      </c>
      <c r="E157" s="69" t="s">
        <v>137</v>
      </c>
      <c r="F157" s="68" t="s">
        <v>137</v>
      </c>
      <c r="G157" s="70">
        <v>152</v>
      </c>
      <c r="H157" s="54" t="s">
        <v>130</v>
      </c>
      <c r="I157" s="78" t="s">
        <v>242</v>
      </c>
      <c r="J157" s="75" t="s">
        <v>130</v>
      </c>
      <c r="K157" s="75" t="s">
        <v>130</v>
      </c>
      <c r="L157" s="75" t="s">
        <v>130</v>
      </c>
      <c r="M157" s="75" t="s">
        <v>130</v>
      </c>
      <c r="N157" s="75" t="s">
        <v>130</v>
      </c>
      <c r="O157" s="55" t="s">
        <v>1323</v>
      </c>
      <c r="P157" s="55" t="s">
        <v>469</v>
      </c>
      <c r="Q157" s="55"/>
      <c r="R157" s="54"/>
      <c r="S157" s="302"/>
    </row>
    <row r="158" spans="2:19" ht="54">
      <c r="B158" s="299" t="s">
        <v>108</v>
      </c>
      <c r="C158" s="68" t="s">
        <v>203</v>
      </c>
      <c r="D158" s="69" t="s">
        <v>137</v>
      </c>
      <c r="E158" s="69" t="s">
        <v>137</v>
      </c>
      <c r="F158" s="68" t="s">
        <v>137</v>
      </c>
      <c r="G158" s="70">
        <v>153</v>
      </c>
      <c r="H158" s="54" t="s">
        <v>130</v>
      </c>
      <c r="I158" s="78" t="s">
        <v>1445</v>
      </c>
      <c r="J158" s="75" t="s">
        <v>130</v>
      </c>
      <c r="K158" s="75" t="s">
        <v>130</v>
      </c>
      <c r="L158" s="75" t="s">
        <v>130</v>
      </c>
      <c r="M158" s="75" t="s">
        <v>130</v>
      </c>
      <c r="N158" s="75" t="s">
        <v>130</v>
      </c>
      <c r="O158" s="55" t="s">
        <v>1323</v>
      </c>
      <c r="P158" s="55" t="s">
        <v>469</v>
      </c>
      <c r="Q158" s="55"/>
      <c r="R158" s="54"/>
      <c r="S158" s="302"/>
    </row>
    <row r="159" spans="2:19" ht="94.5" customHeight="1">
      <c r="B159" s="299" t="s">
        <v>108</v>
      </c>
      <c r="C159" s="68" t="s">
        <v>203</v>
      </c>
      <c r="D159" s="69" t="s">
        <v>137</v>
      </c>
      <c r="E159" s="69" t="s">
        <v>137</v>
      </c>
      <c r="F159" s="68" t="s">
        <v>137</v>
      </c>
      <c r="G159" s="70">
        <v>154</v>
      </c>
      <c r="H159" s="54" t="s">
        <v>130</v>
      </c>
      <c r="I159" s="78" t="s">
        <v>1446</v>
      </c>
      <c r="J159" s="75" t="s">
        <v>130</v>
      </c>
      <c r="K159" s="75" t="s">
        <v>130</v>
      </c>
      <c r="L159" s="75" t="s">
        <v>130</v>
      </c>
      <c r="M159" s="75" t="s">
        <v>130</v>
      </c>
      <c r="N159" s="75" t="s">
        <v>130</v>
      </c>
      <c r="O159" s="55" t="s">
        <v>1323</v>
      </c>
      <c r="P159" s="55" t="s">
        <v>469</v>
      </c>
      <c r="Q159" s="55"/>
      <c r="R159" s="54"/>
      <c r="S159" s="302"/>
    </row>
    <row r="160" spans="2:19" ht="54">
      <c r="B160" s="299" t="s">
        <v>108</v>
      </c>
      <c r="C160" s="68" t="s">
        <v>203</v>
      </c>
      <c r="D160" s="69" t="s">
        <v>137</v>
      </c>
      <c r="E160" s="69" t="s">
        <v>137</v>
      </c>
      <c r="F160" s="68" t="s">
        <v>137</v>
      </c>
      <c r="G160" s="70">
        <v>155</v>
      </c>
      <c r="H160" s="54" t="s">
        <v>130</v>
      </c>
      <c r="I160" s="78" t="s">
        <v>1447</v>
      </c>
      <c r="J160" s="75" t="s">
        <v>130</v>
      </c>
      <c r="K160" s="75" t="s">
        <v>130</v>
      </c>
      <c r="L160" s="75" t="s">
        <v>130</v>
      </c>
      <c r="M160" s="75" t="s">
        <v>130</v>
      </c>
      <c r="N160" s="75" t="s">
        <v>130</v>
      </c>
      <c r="O160" s="55" t="s">
        <v>1323</v>
      </c>
      <c r="P160" s="55" t="s">
        <v>469</v>
      </c>
      <c r="Q160" s="55"/>
      <c r="R160" s="54"/>
      <c r="S160" s="302"/>
    </row>
    <row r="161" spans="2:19" ht="70.5" customHeight="1">
      <c r="B161" s="299" t="s">
        <v>108</v>
      </c>
      <c r="C161" s="68" t="s">
        <v>203</v>
      </c>
      <c r="D161" s="69" t="s">
        <v>137</v>
      </c>
      <c r="E161" s="69" t="s">
        <v>137</v>
      </c>
      <c r="F161" s="68" t="s">
        <v>137</v>
      </c>
      <c r="G161" s="70">
        <v>156</v>
      </c>
      <c r="H161" s="54" t="s">
        <v>130</v>
      </c>
      <c r="I161" s="78" t="s">
        <v>1448</v>
      </c>
      <c r="J161" s="75" t="s">
        <v>130</v>
      </c>
      <c r="K161" s="75" t="s">
        <v>130</v>
      </c>
      <c r="L161" s="75" t="s">
        <v>130</v>
      </c>
      <c r="M161" s="75" t="s">
        <v>130</v>
      </c>
      <c r="N161" s="75" t="s">
        <v>130</v>
      </c>
      <c r="O161" s="55" t="s">
        <v>1323</v>
      </c>
      <c r="P161" s="55" t="s">
        <v>469</v>
      </c>
      <c r="Q161" s="55"/>
      <c r="R161" s="54"/>
      <c r="S161" s="302"/>
    </row>
    <row r="162" spans="2:19" ht="70.5" customHeight="1">
      <c r="B162" s="299" t="s">
        <v>108</v>
      </c>
      <c r="C162" s="68" t="s">
        <v>203</v>
      </c>
      <c r="D162" s="69" t="s">
        <v>137</v>
      </c>
      <c r="E162" s="69" t="s">
        <v>137</v>
      </c>
      <c r="F162" s="68" t="s">
        <v>137</v>
      </c>
      <c r="G162" s="70">
        <v>157</v>
      </c>
      <c r="H162" s="54" t="s">
        <v>130</v>
      </c>
      <c r="I162" s="78" t="s">
        <v>1449</v>
      </c>
      <c r="J162" s="75" t="s">
        <v>130</v>
      </c>
      <c r="K162" s="75" t="s">
        <v>130</v>
      </c>
      <c r="L162" s="75" t="s">
        <v>130</v>
      </c>
      <c r="M162" s="75" t="s">
        <v>130</v>
      </c>
      <c r="N162" s="75" t="s">
        <v>130</v>
      </c>
      <c r="O162" s="55" t="s">
        <v>1323</v>
      </c>
      <c r="P162" s="55" t="s">
        <v>469</v>
      </c>
      <c r="Q162" s="55"/>
      <c r="R162" s="54"/>
      <c r="S162" s="302"/>
    </row>
    <row r="163" spans="2:19" ht="139.80000000000001" customHeight="1">
      <c r="B163" s="299" t="s">
        <v>108</v>
      </c>
      <c r="C163" s="68" t="s">
        <v>203</v>
      </c>
      <c r="D163" s="69" t="s">
        <v>137</v>
      </c>
      <c r="E163" s="69" t="s">
        <v>137</v>
      </c>
      <c r="F163" s="68" t="s">
        <v>137</v>
      </c>
      <c r="G163" s="70">
        <v>158</v>
      </c>
      <c r="H163" s="54" t="s">
        <v>130</v>
      </c>
      <c r="I163" s="78" t="s">
        <v>318</v>
      </c>
      <c r="J163" s="75" t="s">
        <v>130</v>
      </c>
      <c r="K163" s="75" t="s">
        <v>130</v>
      </c>
      <c r="L163" s="75" t="s">
        <v>130</v>
      </c>
      <c r="M163" s="75" t="s">
        <v>130</v>
      </c>
      <c r="N163" s="75" t="s">
        <v>130</v>
      </c>
      <c r="O163" s="55" t="s">
        <v>1323</v>
      </c>
      <c r="P163" s="55" t="s">
        <v>469</v>
      </c>
      <c r="Q163" s="55"/>
      <c r="R163" s="54"/>
      <c r="S163" s="302"/>
    </row>
    <row r="164" spans="2:19" ht="90">
      <c r="B164" s="299" t="s">
        <v>108</v>
      </c>
      <c r="C164" s="68" t="s">
        <v>203</v>
      </c>
      <c r="D164" s="69" t="s">
        <v>137</v>
      </c>
      <c r="E164" s="69" t="s">
        <v>137</v>
      </c>
      <c r="F164" s="68" t="s">
        <v>137</v>
      </c>
      <c r="G164" s="70">
        <v>159</v>
      </c>
      <c r="H164" s="54" t="s">
        <v>130</v>
      </c>
      <c r="I164" s="78" t="s">
        <v>310</v>
      </c>
      <c r="J164" s="75" t="s">
        <v>130</v>
      </c>
      <c r="K164" s="75" t="s">
        <v>130</v>
      </c>
      <c r="L164" s="75" t="s">
        <v>130</v>
      </c>
      <c r="M164" s="75" t="s">
        <v>130</v>
      </c>
      <c r="N164" s="75" t="s">
        <v>130</v>
      </c>
      <c r="O164" s="55" t="s">
        <v>1323</v>
      </c>
      <c r="P164" s="55" t="s">
        <v>469</v>
      </c>
      <c r="Q164" s="55"/>
      <c r="R164" s="54"/>
      <c r="S164" s="302"/>
    </row>
    <row r="165" spans="2:19" ht="36">
      <c r="B165" s="299" t="s">
        <v>108</v>
      </c>
      <c r="C165" s="68" t="s">
        <v>203</v>
      </c>
      <c r="D165" s="69" t="s">
        <v>137</v>
      </c>
      <c r="E165" s="69" t="s">
        <v>137</v>
      </c>
      <c r="F165" s="68" t="s">
        <v>137</v>
      </c>
      <c r="G165" s="70">
        <v>160</v>
      </c>
      <c r="H165" s="54" t="s">
        <v>130</v>
      </c>
      <c r="I165" s="78" t="s">
        <v>580</v>
      </c>
      <c r="J165" s="75" t="s">
        <v>130</v>
      </c>
      <c r="K165" s="75" t="s">
        <v>130</v>
      </c>
      <c r="L165" s="75" t="s">
        <v>130</v>
      </c>
      <c r="M165" s="75" t="s">
        <v>130</v>
      </c>
      <c r="N165" s="75" t="s">
        <v>130</v>
      </c>
      <c r="O165" s="55" t="s">
        <v>1323</v>
      </c>
      <c r="P165" s="55" t="s">
        <v>469</v>
      </c>
      <c r="Q165" s="55"/>
      <c r="R165" s="54"/>
      <c r="S165" s="302"/>
    </row>
    <row r="166" spans="2:19" ht="54">
      <c r="B166" s="303" t="s">
        <v>108</v>
      </c>
      <c r="C166" s="304" t="s">
        <v>203</v>
      </c>
      <c r="D166" s="305" t="s">
        <v>137</v>
      </c>
      <c r="E166" s="305" t="s">
        <v>137</v>
      </c>
      <c r="F166" s="304" t="s">
        <v>137</v>
      </c>
      <c r="G166" s="306">
        <v>161</v>
      </c>
      <c r="H166" s="307" t="s">
        <v>130</v>
      </c>
      <c r="I166" s="328" t="s">
        <v>247</v>
      </c>
      <c r="J166" s="308" t="s">
        <v>130</v>
      </c>
      <c r="K166" s="308" t="s">
        <v>130</v>
      </c>
      <c r="L166" s="308" t="s">
        <v>130</v>
      </c>
      <c r="M166" s="308" t="s">
        <v>130</v>
      </c>
      <c r="N166" s="308" t="s">
        <v>130</v>
      </c>
      <c r="O166" s="311" t="s">
        <v>1323</v>
      </c>
      <c r="P166" s="311" t="s">
        <v>469</v>
      </c>
      <c r="Q166" s="311"/>
      <c r="R166" s="307"/>
      <c r="S166" s="312"/>
    </row>
  </sheetData>
  <autoFilter ref="B5:F5" xr:uid="{33767D05-62F6-4AC8-B4E6-FB18ECA0D4DF}"/>
  <mergeCells count="9">
    <mergeCell ref="Q4:Q5"/>
    <mergeCell ref="R4:R5"/>
    <mergeCell ref="S4:S5"/>
    <mergeCell ref="H2:I2"/>
    <mergeCell ref="C4:H4"/>
    <mergeCell ref="I4:I5"/>
    <mergeCell ref="J4:N4"/>
    <mergeCell ref="O4:O5"/>
    <mergeCell ref="P4:P5"/>
  </mergeCells>
  <phoneticPr fontId="3"/>
  <pageMargins left="0.23622047244094491" right="0.23622047244094491" top="0.74803149606299213" bottom="0.74803149606299213" header="0.31496062992125984" footer="0.31496062992125984"/>
  <pageSetup paperSize="8" scale="48" orientation="landscape" r:id="rId1"/>
  <headerFooter>
    <oddFooter>&amp;C&amp;P&amp;R&amp;A</oddFooter>
  </headerFooter>
  <rowBreaks count="9" manualBreakCount="9">
    <brk id="18" max="18" man="1"/>
    <brk id="33" max="18" man="1"/>
    <brk id="50" max="18" man="1"/>
    <brk id="69" max="18" man="1"/>
    <brk id="86" max="18" man="1"/>
    <brk id="103" max="18" man="1"/>
    <brk id="116" max="18" man="1"/>
    <brk id="130" max="18" man="1"/>
    <brk id="146"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F2D9E-418B-43C5-93EA-A88F81B1A87F}">
  <sheetPr>
    <tabColor theme="5" tint="0.79998168889431442"/>
  </sheetPr>
  <dimension ref="A1:S80"/>
  <sheetViews>
    <sheetView showGridLines="0" zoomScale="50" zoomScaleNormal="50" zoomScaleSheetLayoutView="70" workbookViewId="0">
      <pane ySplit="4" topLeftCell="A20" activePane="bottomLeft" state="frozen"/>
      <selection activeCell="S4" sqref="S4"/>
      <selection pane="bottomLeft" activeCell="E23" sqref="E23:E49"/>
    </sheetView>
  </sheetViews>
  <sheetFormatPr defaultColWidth="8.69921875" defaultRowHeight="18"/>
  <cols>
    <col min="1" max="1" width="8.796875" style="37" customWidth="1"/>
    <col min="2" max="2" width="18.296875" customWidth="1"/>
    <col min="3" max="3" width="45.59765625" customWidth="1"/>
    <col min="4" max="4" width="16.59765625" customWidth="1"/>
    <col min="5" max="5" width="18.296875" bestFit="1" customWidth="1"/>
    <col min="6" max="6" width="17.69921875" customWidth="1"/>
    <col min="7" max="7" width="9.59765625" customWidth="1"/>
    <col min="8" max="8" width="11.5" customWidth="1"/>
    <col min="9" max="9" width="3.09765625" bestFit="1" customWidth="1"/>
    <col min="10" max="10" width="21.09765625" bestFit="1" customWidth="1"/>
    <col min="11" max="11" width="18.09765625" bestFit="1" customWidth="1"/>
    <col min="12" max="12" width="31.09765625" customWidth="1"/>
    <col min="13" max="13" width="25" style="29" customWidth="1"/>
    <col min="14" max="14" width="11.09765625" style="29" customWidth="1"/>
    <col min="15" max="15" width="19" customWidth="1"/>
    <col min="16" max="16" width="15.09765625" customWidth="1"/>
    <col min="17" max="17" width="29.09765625" customWidth="1"/>
    <col min="18" max="18" width="11.796875" customWidth="1"/>
    <col min="19" max="19" width="76.796875" style="314" customWidth="1"/>
    <col min="20" max="16384" width="8.69921875" style="293"/>
  </cols>
  <sheetData>
    <row r="1" spans="1:19" ht="18.600000000000001" thickBot="1">
      <c r="B1" s="88" t="s">
        <v>100</v>
      </c>
      <c r="C1" s="89"/>
      <c r="O1" s="29"/>
    </row>
    <row r="2" spans="1:19" ht="18.600000000000001" thickBot="1">
      <c r="B2" s="179" t="s">
        <v>282</v>
      </c>
      <c r="C2" s="464" t="s">
        <v>499</v>
      </c>
      <c r="D2" s="465"/>
      <c r="E2" s="534"/>
      <c r="O2" s="29"/>
    </row>
    <row r="3" spans="1:19">
      <c r="O3" s="29"/>
    </row>
    <row r="4" spans="1:19" ht="34.200000000000003" customHeight="1">
      <c r="A4" s="1" t="s">
        <v>0</v>
      </c>
      <c r="B4" s="1" t="s">
        <v>1</v>
      </c>
      <c r="C4" s="1" t="s">
        <v>2</v>
      </c>
      <c r="D4" s="1" t="s">
        <v>3</v>
      </c>
      <c r="E4" s="2" t="s">
        <v>4</v>
      </c>
      <c r="F4" s="99" t="s">
        <v>5</v>
      </c>
      <c r="G4" s="550" t="s">
        <v>6</v>
      </c>
      <c r="H4" s="551"/>
      <c r="I4" s="551"/>
      <c r="J4" s="551"/>
      <c r="K4" s="551"/>
      <c r="L4" s="552"/>
      <c r="M4" s="131" t="s">
        <v>96</v>
      </c>
      <c r="N4" s="91" t="s">
        <v>283</v>
      </c>
      <c r="O4" s="132" t="s">
        <v>7</v>
      </c>
      <c r="P4" s="133" t="s">
        <v>8</v>
      </c>
      <c r="Q4" s="133" t="s">
        <v>9</v>
      </c>
      <c r="R4" s="92" t="s">
        <v>283</v>
      </c>
      <c r="S4" s="340" t="s">
        <v>267</v>
      </c>
    </row>
    <row r="5" spans="1:19" ht="72" customHeight="1" thickBot="1">
      <c r="A5" s="357">
        <v>1</v>
      </c>
      <c r="B5" s="359" t="s">
        <v>10</v>
      </c>
      <c r="C5" s="383" t="s">
        <v>11</v>
      </c>
      <c r="D5" s="383" t="s">
        <v>12</v>
      </c>
      <c r="E5" s="383" t="s">
        <v>13</v>
      </c>
      <c r="F5" s="544" t="s">
        <v>322</v>
      </c>
      <c r="G5" s="363" t="s">
        <v>14</v>
      </c>
      <c r="H5" s="363"/>
      <c r="I5" s="363"/>
      <c r="J5" s="363"/>
      <c r="K5" s="363"/>
      <c r="L5" s="104" t="s">
        <v>323</v>
      </c>
      <c r="M5" s="103"/>
      <c r="N5" s="103" t="s">
        <v>311</v>
      </c>
      <c r="O5" s="455" t="s">
        <v>15</v>
      </c>
      <c r="P5" s="540" t="s">
        <v>324</v>
      </c>
      <c r="Q5" s="101" t="s">
        <v>325</v>
      </c>
      <c r="R5" s="5" t="s">
        <v>311</v>
      </c>
      <c r="S5" s="483" t="s">
        <v>581</v>
      </c>
    </row>
    <row r="6" spans="1:19" ht="108" customHeight="1" thickTop="1" thickBot="1">
      <c r="A6" s="380"/>
      <c r="B6" s="390"/>
      <c r="C6" s="384"/>
      <c r="D6" s="384"/>
      <c r="E6" s="384"/>
      <c r="F6" s="545"/>
      <c r="G6" s="458" t="s">
        <v>16</v>
      </c>
      <c r="H6" s="459"/>
      <c r="I6" s="459"/>
      <c r="J6" s="459"/>
      <c r="K6" s="460"/>
      <c r="L6" s="104" t="s">
        <v>326</v>
      </c>
      <c r="M6" s="104"/>
      <c r="N6" s="104" t="s">
        <v>311</v>
      </c>
      <c r="O6" s="456"/>
      <c r="P6" s="547"/>
      <c r="Q6" s="102" t="s">
        <v>327</v>
      </c>
      <c r="R6" s="83" t="s">
        <v>311</v>
      </c>
      <c r="S6" s="342"/>
    </row>
    <row r="7" spans="1:19" ht="104.4" customHeight="1" thickTop="1" thickBot="1">
      <c r="A7" s="401">
        <v>2</v>
      </c>
      <c r="B7" s="421" t="s">
        <v>17</v>
      </c>
      <c r="C7" s="421" t="s">
        <v>18</v>
      </c>
      <c r="D7" s="420" t="s">
        <v>19</v>
      </c>
      <c r="E7" s="420" t="s">
        <v>20</v>
      </c>
      <c r="F7" s="548" t="s">
        <v>328</v>
      </c>
      <c r="G7" s="363" t="s">
        <v>21</v>
      </c>
      <c r="H7" s="363"/>
      <c r="I7" s="363"/>
      <c r="J7" s="363"/>
      <c r="K7" s="363"/>
      <c r="L7" s="101" t="s">
        <v>1406</v>
      </c>
      <c r="M7" s="103" t="s">
        <v>329</v>
      </c>
      <c r="N7" s="409" t="s">
        <v>311</v>
      </c>
      <c r="O7" s="370" t="s">
        <v>22</v>
      </c>
      <c r="P7" s="549" t="s">
        <v>330</v>
      </c>
      <c r="Q7" s="503" t="s">
        <v>331</v>
      </c>
      <c r="R7" s="134" t="s">
        <v>311</v>
      </c>
      <c r="S7" s="395" t="s">
        <v>314</v>
      </c>
    </row>
    <row r="8" spans="1:19" ht="30" thickTop="1" thickBot="1">
      <c r="A8" s="401"/>
      <c r="B8" s="421"/>
      <c r="C8" s="421"/>
      <c r="D8" s="421"/>
      <c r="E8" s="421"/>
      <c r="F8" s="546"/>
      <c r="G8" s="363"/>
      <c r="H8" s="363"/>
      <c r="I8" s="363"/>
      <c r="J8" s="363"/>
      <c r="K8" s="363"/>
      <c r="L8" s="101" t="s">
        <v>332</v>
      </c>
      <c r="M8" s="103" t="s">
        <v>333</v>
      </c>
      <c r="N8" s="410"/>
      <c r="O8" s="371"/>
      <c r="P8" s="541"/>
      <c r="Q8" s="358"/>
      <c r="R8" s="14"/>
      <c r="S8" s="395"/>
    </row>
    <row r="9" spans="1:19" ht="44.4" thickTop="1" thickBot="1">
      <c r="A9" s="401"/>
      <c r="B9" s="421"/>
      <c r="C9" s="421"/>
      <c r="D9" s="421"/>
      <c r="E9" s="421"/>
      <c r="F9" s="546"/>
      <c r="G9" s="363" t="s">
        <v>23</v>
      </c>
      <c r="H9" s="379" t="s">
        <v>101</v>
      </c>
      <c r="I9" s="367" t="s">
        <v>24</v>
      </c>
      <c r="J9" s="368"/>
      <c r="K9" s="369"/>
      <c r="L9" s="20" t="s">
        <v>334</v>
      </c>
      <c r="M9" s="30"/>
      <c r="N9" s="30" t="s">
        <v>311</v>
      </c>
      <c r="O9" s="371"/>
      <c r="P9" s="541"/>
      <c r="Q9" s="30" t="s">
        <v>335</v>
      </c>
      <c r="R9" s="84" t="s">
        <v>311</v>
      </c>
      <c r="S9" s="395"/>
    </row>
    <row r="10" spans="1:19" ht="44.4" thickTop="1" thickBot="1">
      <c r="A10" s="401"/>
      <c r="B10" s="421"/>
      <c r="C10" s="421"/>
      <c r="D10" s="421"/>
      <c r="E10" s="421"/>
      <c r="F10" s="546"/>
      <c r="G10" s="363"/>
      <c r="H10" s="363"/>
      <c r="I10" s="347" t="s">
        <v>25</v>
      </c>
      <c r="J10" s="348"/>
      <c r="K10" s="349"/>
      <c r="L10" s="21" t="s">
        <v>336</v>
      </c>
      <c r="M10" s="31"/>
      <c r="N10" s="95" t="s">
        <v>311</v>
      </c>
      <c r="O10" s="371"/>
      <c r="P10" s="541"/>
      <c r="Q10" s="31" t="s">
        <v>335</v>
      </c>
      <c r="R10" s="135" t="s">
        <v>311</v>
      </c>
      <c r="S10" s="395"/>
    </row>
    <row r="11" spans="1:19" ht="19.2" thickTop="1" thickBot="1">
      <c r="A11" s="401"/>
      <c r="B11" s="421"/>
      <c r="C11" s="421"/>
      <c r="D11" s="421"/>
      <c r="E11" s="421"/>
      <c r="F11" s="546"/>
      <c r="G11" s="363"/>
      <c r="H11" s="363"/>
      <c r="I11" s="376" t="s">
        <v>26</v>
      </c>
      <c r="J11" s="377"/>
      <c r="K11" s="378"/>
      <c r="L11" s="35"/>
      <c r="M11" s="39"/>
      <c r="N11" s="32"/>
      <c r="O11" s="371"/>
      <c r="P11" s="541"/>
      <c r="Q11" s="14"/>
      <c r="R11" s="9"/>
      <c r="S11" s="395"/>
    </row>
    <row r="12" spans="1:19" ht="44.4" thickTop="1" thickBot="1">
      <c r="A12" s="401"/>
      <c r="B12" s="421"/>
      <c r="C12" s="421"/>
      <c r="D12" s="421"/>
      <c r="E12" s="421"/>
      <c r="F12" s="546"/>
      <c r="G12" s="363"/>
      <c r="H12" s="379" t="s">
        <v>102</v>
      </c>
      <c r="I12" s="367" t="s">
        <v>24</v>
      </c>
      <c r="J12" s="368"/>
      <c r="K12" s="369"/>
      <c r="L12" s="20" t="s">
        <v>1405</v>
      </c>
      <c r="M12" s="30"/>
      <c r="N12" s="30" t="s">
        <v>311</v>
      </c>
      <c r="O12" s="371"/>
      <c r="P12" s="541"/>
      <c r="Q12" s="30" t="s">
        <v>335</v>
      </c>
      <c r="R12" s="83" t="s">
        <v>311</v>
      </c>
      <c r="S12" s="395"/>
    </row>
    <row r="13" spans="1:19" ht="44.4" thickTop="1" thickBot="1">
      <c r="A13" s="401"/>
      <c r="B13" s="421"/>
      <c r="C13" s="421"/>
      <c r="D13" s="421"/>
      <c r="E13" s="421"/>
      <c r="F13" s="546"/>
      <c r="G13" s="363"/>
      <c r="H13" s="363"/>
      <c r="I13" s="347" t="s">
        <v>25</v>
      </c>
      <c r="J13" s="348"/>
      <c r="K13" s="349"/>
      <c r="L13" s="21" t="s">
        <v>337</v>
      </c>
      <c r="M13" s="40"/>
      <c r="N13" s="95" t="s">
        <v>311</v>
      </c>
      <c r="O13" s="371"/>
      <c r="P13" s="541"/>
      <c r="Q13" s="31" t="s">
        <v>335</v>
      </c>
      <c r="R13" s="135" t="s">
        <v>311</v>
      </c>
      <c r="S13" s="395"/>
    </row>
    <row r="14" spans="1:19" ht="19.2" thickTop="1" thickBot="1">
      <c r="A14" s="402"/>
      <c r="B14" s="431"/>
      <c r="C14" s="431"/>
      <c r="D14" s="431"/>
      <c r="E14" s="431"/>
      <c r="F14" s="545"/>
      <c r="G14" s="364"/>
      <c r="H14" s="364"/>
      <c r="I14" s="350" t="s">
        <v>26</v>
      </c>
      <c r="J14" s="351"/>
      <c r="K14" s="352"/>
      <c r="L14" s="36"/>
      <c r="M14" s="33"/>
      <c r="N14" s="33"/>
      <c r="O14" s="372"/>
      <c r="P14" s="541"/>
      <c r="Q14" s="84"/>
      <c r="R14" s="84"/>
      <c r="S14" s="395"/>
    </row>
    <row r="15" spans="1:19" ht="43.8" customHeight="1" thickTop="1" thickBot="1">
      <c r="A15" s="357">
        <v>3</v>
      </c>
      <c r="B15" s="381" t="s">
        <v>28</v>
      </c>
      <c r="C15" s="383" t="s">
        <v>29</v>
      </c>
      <c r="D15" s="383" t="s">
        <v>30</v>
      </c>
      <c r="E15" s="383" t="s">
        <v>20</v>
      </c>
      <c r="F15" s="544" t="s">
        <v>338</v>
      </c>
      <c r="G15" s="363" t="s">
        <v>31</v>
      </c>
      <c r="H15" s="365" t="s">
        <v>103</v>
      </c>
      <c r="I15" s="367" t="s">
        <v>24</v>
      </c>
      <c r="J15" s="368"/>
      <c r="K15" s="369"/>
      <c r="L15" s="20" t="s">
        <v>339</v>
      </c>
      <c r="M15" s="30" t="s">
        <v>340</v>
      </c>
      <c r="N15" s="136" t="s">
        <v>311</v>
      </c>
      <c r="O15" s="370" t="s">
        <v>32</v>
      </c>
      <c r="P15" s="388" t="s">
        <v>341</v>
      </c>
      <c r="Q15" s="137" t="s">
        <v>335</v>
      </c>
      <c r="R15" s="134" t="s">
        <v>311</v>
      </c>
      <c r="S15" s="395" t="s">
        <v>315</v>
      </c>
    </row>
    <row r="16" spans="1:19" ht="44.4" thickTop="1" thickBot="1">
      <c r="A16" s="357"/>
      <c r="B16" s="381"/>
      <c r="C16" s="383"/>
      <c r="D16" s="383"/>
      <c r="E16" s="383"/>
      <c r="F16" s="546"/>
      <c r="G16" s="363"/>
      <c r="H16" s="366"/>
      <c r="I16" s="347" t="s">
        <v>25</v>
      </c>
      <c r="J16" s="348"/>
      <c r="K16" s="349"/>
      <c r="L16" s="21" t="s">
        <v>342</v>
      </c>
      <c r="M16" s="31"/>
      <c r="N16" s="95" t="s">
        <v>311</v>
      </c>
      <c r="O16" s="371"/>
      <c r="P16" s="374"/>
      <c r="Q16" s="21"/>
      <c r="R16" s="8"/>
      <c r="S16" s="395"/>
    </row>
    <row r="17" spans="1:19" ht="19.2" thickTop="1" thickBot="1">
      <c r="A17" s="357"/>
      <c r="B17" s="381"/>
      <c r="C17" s="383"/>
      <c r="D17" s="383"/>
      <c r="E17" s="383"/>
      <c r="F17" s="546"/>
      <c r="G17" s="363"/>
      <c r="H17" s="366"/>
      <c r="I17" s="376" t="s">
        <v>26</v>
      </c>
      <c r="J17" s="377"/>
      <c r="K17" s="378"/>
      <c r="L17" s="35"/>
      <c r="M17" s="32"/>
      <c r="N17" s="32"/>
      <c r="O17" s="371"/>
      <c r="P17" s="374"/>
      <c r="Q17" s="35"/>
      <c r="R17" s="84"/>
      <c r="S17" s="395"/>
    </row>
    <row r="18" spans="1:19" ht="80.55" customHeight="1" thickTop="1" thickBot="1">
      <c r="A18" s="357"/>
      <c r="B18" s="381"/>
      <c r="C18" s="383"/>
      <c r="D18" s="383"/>
      <c r="E18" s="383"/>
      <c r="F18" s="546"/>
      <c r="G18" s="363"/>
      <c r="H18" s="379" t="s">
        <v>102</v>
      </c>
      <c r="I18" s="367" t="s">
        <v>24</v>
      </c>
      <c r="J18" s="368"/>
      <c r="K18" s="369"/>
      <c r="L18" s="20" t="s">
        <v>343</v>
      </c>
      <c r="M18" s="30" t="s">
        <v>344</v>
      </c>
      <c r="N18" s="97" t="s">
        <v>311</v>
      </c>
      <c r="O18" s="371"/>
      <c r="P18" s="374"/>
      <c r="Q18" s="20" t="s">
        <v>335</v>
      </c>
      <c r="R18" s="7" t="s">
        <v>311</v>
      </c>
      <c r="S18" s="395"/>
    </row>
    <row r="19" spans="1:19" ht="44.4" thickTop="1" thickBot="1">
      <c r="A19" s="357"/>
      <c r="B19" s="381"/>
      <c r="C19" s="383"/>
      <c r="D19" s="383"/>
      <c r="E19" s="383"/>
      <c r="F19" s="546"/>
      <c r="G19" s="363"/>
      <c r="H19" s="363"/>
      <c r="I19" s="347" t="s">
        <v>25</v>
      </c>
      <c r="J19" s="348"/>
      <c r="K19" s="349"/>
      <c r="L19" s="21" t="s">
        <v>345</v>
      </c>
      <c r="M19" s="31"/>
      <c r="N19" s="138" t="s">
        <v>311</v>
      </c>
      <c r="O19" s="371"/>
      <c r="P19" s="374"/>
      <c r="Q19" s="21" t="s">
        <v>335</v>
      </c>
      <c r="R19" s="8" t="s">
        <v>311</v>
      </c>
      <c r="S19" s="395"/>
    </row>
    <row r="20" spans="1:19" ht="19.2" thickTop="1" thickBot="1">
      <c r="A20" s="380"/>
      <c r="B20" s="382"/>
      <c r="C20" s="384"/>
      <c r="D20" s="384"/>
      <c r="E20" s="384"/>
      <c r="F20" s="545"/>
      <c r="G20" s="364"/>
      <c r="H20" s="364"/>
      <c r="I20" s="350" t="s">
        <v>26</v>
      </c>
      <c r="J20" s="351"/>
      <c r="K20" s="352"/>
      <c r="L20" s="36"/>
      <c r="M20" s="33"/>
      <c r="N20" s="33"/>
      <c r="O20" s="372"/>
      <c r="P20" s="375"/>
      <c r="Q20" s="36"/>
      <c r="R20" s="84"/>
      <c r="S20" s="395"/>
    </row>
    <row r="21" spans="1:19" ht="81.45" customHeight="1" thickTop="1" thickBot="1">
      <c r="A21" s="357">
        <v>4</v>
      </c>
      <c r="B21" s="381" t="s">
        <v>33</v>
      </c>
      <c r="C21" s="383" t="s">
        <v>34</v>
      </c>
      <c r="D21" s="383" t="s">
        <v>35</v>
      </c>
      <c r="E21" s="383" t="s">
        <v>20</v>
      </c>
      <c r="F21" s="544" t="s">
        <v>346</v>
      </c>
      <c r="G21" s="379" t="s">
        <v>36</v>
      </c>
      <c r="H21" s="379"/>
      <c r="I21" s="379"/>
      <c r="J21" s="379"/>
      <c r="K21" s="379"/>
      <c r="L21" s="101" t="s">
        <v>37</v>
      </c>
      <c r="M21" s="103"/>
      <c r="N21" s="103" t="s">
        <v>311</v>
      </c>
      <c r="O21" s="370" t="s">
        <v>94</v>
      </c>
      <c r="P21" s="540" t="s">
        <v>347</v>
      </c>
      <c r="Q21" s="103" t="s">
        <v>348</v>
      </c>
      <c r="R21" s="25" t="s">
        <v>311</v>
      </c>
      <c r="S21" s="395" t="s">
        <v>316</v>
      </c>
    </row>
    <row r="22" spans="1:19" ht="81.45" customHeight="1" thickTop="1" thickBot="1">
      <c r="A22" s="380"/>
      <c r="B22" s="382"/>
      <c r="C22" s="384"/>
      <c r="D22" s="384"/>
      <c r="E22" s="384"/>
      <c r="F22" s="545"/>
      <c r="G22" s="393" t="s">
        <v>38</v>
      </c>
      <c r="H22" s="393"/>
      <c r="I22" s="393"/>
      <c r="J22" s="393"/>
      <c r="K22" s="393"/>
      <c r="L22" s="102" t="s">
        <v>349</v>
      </c>
      <c r="M22" s="104" t="s">
        <v>350</v>
      </c>
      <c r="N22" s="104" t="s">
        <v>311</v>
      </c>
      <c r="O22" s="372"/>
      <c r="P22" s="542"/>
      <c r="Q22" s="104" t="s">
        <v>351</v>
      </c>
      <c r="R22" s="83" t="s">
        <v>311</v>
      </c>
      <c r="S22" s="395"/>
    </row>
    <row r="23" spans="1:19" ht="18.600000000000001" customHeight="1" thickTop="1" thickBot="1">
      <c r="A23" s="446">
        <v>5</v>
      </c>
      <c r="B23" s="447" t="s">
        <v>39</v>
      </c>
      <c r="C23" s="450" t="s">
        <v>40</v>
      </c>
      <c r="D23" s="450" t="s">
        <v>35</v>
      </c>
      <c r="E23" s="453" t="s">
        <v>109</v>
      </c>
      <c r="F23" s="544" t="s">
        <v>346</v>
      </c>
      <c r="G23" s="379" t="s">
        <v>41</v>
      </c>
      <c r="H23" s="435" t="s">
        <v>290</v>
      </c>
      <c r="I23" s="438" t="s">
        <v>24</v>
      </c>
      <c r="J23" s="441" t="s">
        <v>42</v>
      </c>
      <c r="K23" s="441"/>
      <c r="L23" s="20" t="s">
        <v>37</v>
      </c>
      <c r="M23" s="503" t="s">
        <v>352</v>
      </c>
      <c r="N23" s="409" t="s">
        <v>311</v>
      </c>
      <c r="O23" s="370" t="s">
        <v>32</v>
      </c>
      <c r="P23" s="540" t="s">
        <v>347</v>
      </c>
      <c r="Q23" s="506" t="s">
        <v>353</v>
      </c>
      <c r="R23" s="543" t="s">
        <v>311</v>
      </c>
      <c r="S23" s="342" t="s">
        <v>268</v>
      </c>
    </row>
    <row r="24" spans="1:19" ht="19.2" thickTop="1" thickBot="1">
      <c r="A24" s="401"/>
      <c r="B24" s="448"/>
      <c r="C24" s="451"/>
      <c r="D24" s="451"/>
      <c r="E24" s="410"/>
      <c r="F24" s="546"/>
      <c r="G24" s="379"/>
      <c r="H24" s="436"/>
      <c r="I24" s="439"/>
      <c r="J24" s="10" t="s">
        <v>43</v>
      </c>
      <c r="K24" s="10" t="s">
        <v>44</v>
      </c>
      <c r="L24" s="21" t="s">
        <v>37</v>
      </c>
      <c r="M24" s="507"/>
      <c r="N24" s="410"/>
      <c r="O24" s="371"/>
      <c r="P24" s="541"/>
      <c r="Q24" s="507"/>
      <c r="R24" s="538"/>
      <c r="S24" s="342"/>
    </row>
    <row r="25" spans="1:19" ht="58.8" thickTop="1" thickBot="1">
      <c r="A25" s="401"/>
      <c r="B25" s="448"/>
      <c r="C25" s="451"/>
      <c r="D25" s="451"/>
      <c r="E25" s="410"/>
      <c r="F25" s="546"/>
      <c r="G25" s="379"/>
      <c r="H25" s="436"/>
      <c r="I25" s="439"/>
      <c r="J25" s="432" t="s">
        <v>289</v>
      </c>
      <c r="K25" s="85" t="s">
        <v>266</v>
      </c>
      <c r="L25" s="139" t="s">
        <v>354</v>
      </c>
      <c r="M25" s="507"/>
      <c r="N25" s="410"/>
      <c r="O25" s="371"/>
      <c r="P25" s="541"/>
      <c r="Q25" s="507"/>
      <c r="R25" s="538"/>
      <c r="S25" s="342"/>
    </row>
    <row r="26" spans="1:19" ht="18" customHeight="1" thickTop="1" thickBot="1">
      <c r="A26" s="401"/>
      <c r="B26" s="448"/>
      <c r="C26" s="451"/>
      <c r="D26" s="451"/>
      <c r="E26" s="410"/>
      <c r="F26" s="546"/>
      <c r="G26" s="379"/>
      <c r="H26" s="436"/>
      <c r="I26" s="439"/>
      <c r="J26" s="427"/>
      <c r="K26" s="10" t="s">
        <v>45</v>
      </c>
      <c r="L26" s="21" t="s">
        <v>355</v>
      </c>
      <c r="M26" s="507"/>
      <c r="N26" s="410"/>
      <c r="O26" s="371"/>
      <c r="P26" s="541"/>
      <c r="Q26" s="507"/>
      <c r="R26" s="538"/>
      <c r="S26" s="342"/>
    </row>
    <row r="27" spans="1:19" ht="30" thickTop="1" thickBot="1">
      <c r="A27" s="401"/>
      <c r="B27" s="448"/>
      <c r="C27" s="451"/>
      <c r="D27" s="451"/>
      <c r="E27" s="410"/>
      <c r="F27" s="546"/>
      <c r="G27" s="379"/>
      <c r="H27" s="436"/>
      <c r="I27" s="439"/>
      <c r="J27" s="433"/>
      <c r="K27" s="85" t="s">
        <v>46</v>
      </c>
      <c r="L27" s="21" t="s">
        <v>356</v>
      </c>
      <c r="M27" s="507"/>
      <c r="N27" s="410"/>
      <c r="O27" s="371"/>
      <c r="P27" s="541"/>
      <c r="Q27" s="507"/>
      <c r="R27" s="538"/>
      <c r="S27" s="342"/>
    </row>
    <row r="28" spans="1:19" ht="19.2" thickTop="1" thickBot="1">
      <c r="A28" s="401"/>
      <c r="B28" s="448"/>
      <c r="C28" s="451"/>
      <c r="D28" s="451"/>
      <c r="E28" s="410"/>
      <c r="F28" s="546"/>
      <c r="G28" s="379"/>
      <c r="H28" s="436"/>
      <c r="I28" s="440"/>
      <c r="J28" s="434" t="s">
        <v>47</v>
      </c>
      <c r="K28" s="434"/>
      <c r="L28" s="35">
        <v>0</v>
      </c>
      <c r="M28" s="507"/>
      <c r="N28" s="536"/>
      <c r="O28" s="371"/>
      <c r="P28" s="541"/>
      <c r="Q28" s="358"/>
      <c r="R28" s="539"/>
      <c r="S28" s="342"/>
    </row>
    <row r="29" spans="1:19" ht="18" customHeight="1" thickTop="1" thickBot="1">
      <c r="A29" s="401"/>
      <c r="B29" s="448"/>
      <c r="C29" s="451"/>
      <c r="D29" s="451"/>
      <c r="E29" s="410"/>
      <c r="F29" s="546"/>
      <c r="G29" s="379"/>
      <c r="H29" s="436"/>
      <c r="I29" s="426" t="s">
        <v>25</v>
      </c>
      <c r="J29" s="441" t="s">
        <v>42</v>
      </c>
      <c r="K29" s="441"/>
      <c r="L29" s="31" t="s">
        <v>357</v>
      </c>
      <c r="M29" s="506" t="s">
        <v>358</v>
      </c>
      <c r="N29" s="453" t="s">
        <v>311</v>
      </c>
      <c r="O29" s="371"/>
      <c r="P29" s="541"/>
      <c r="Q29" s="506" t="s">
        <v>353</v>
      </c>
      <c r="R29" s="537" t="s">
        <v>311</v>
      </c>
      <c r="S29" s="342"/>
    </row>
    <row r="30" spans="1:19" ht="19.2" thickTop="1" thickBot="1">
      <c r="A30" s="401"/>
      <c r="B30" s="448"/>
      <c r="C30" s="451"/>
      <c r="D30" s="451"/>
      <c r="E30" s="410"/>
      <c r="F30" s="546"/>
      <c r="G30" s="379"/>
      <c r="H30" s="436"/>
      <c r="I30" s="427"/>
      <c r="J30" s="10" t="s">
        <v>43</v>
      </c>
      <c r="K30" s="10" t="s">
        <v>44</v>
      </c>
      <c r="L30" s="31" t="s">
        <v>357</v>
      </c>
      <c r="M30" s="507"/>
      <c r="N30" s="410"/>
      <c r="O30" s="371"/>
      <c r="P30" s="541"/>
      <c r="Q30" s="507"/>
      <c r="R30" s="538"/>
      <c r="S30" s="342"/>
    </row>
    <row r="31" spans="1:19" ht="58.8" thickTop="1" thickBot="1">
      <c r="A31" s="401"/>
      <c r="B31" s="448"/>
      <c r="C31" s="451"/>
      <c r="D31" s="451"/>
      <c r="E31" s="410"/>
      <c r="F31" s="546"/>
      <c r="G31" s="379"/>
      <c r="H31" s="436"/>
      <c r="I31" s="427"/>
      <c r="J31" s="432" t="s">
        <v>289</v>
      </c>
      <c r="K31" s="85" t="s">
        <v>266</v>
      </c>
      <c r="L31" s="139" t="s">
        <v>354</v>
      </c>
      <c r="M31" s="507"/>
      <c r="N31" s="410"/>
      <c r="O31" s="371"/>
      <c r="P31" s="541"/>
      <c r="Q31" s="507"/>
      <c r="R31" s="538"/>
      <c r="S31" s="342"/>
    </row>
    <row r="32" spans="1:19" ht="18" customHeight="1" thickTop="1" thickBot="1">
      <c r="A32" s="401"/>
      <c r="B32" s="448"/>
      <c r="C32" s="451"/>
      <c r="D32" s="451"/>
      <c r="E32" s="410"/>
      <c r="F32" s="546"/>
      <c r="G32" s="379"/>
      <c r="H32" s="436"/>
      <c r="I32" s="427"/>
      <c r="J32" s="427"/>
      <c r="K32" s="10" t="s">
        <v>45</v>
      </c>
      <c r="L32" s="31" t="s">
        <v>359</v>
      </c>
      <c r="M32" s="507"/>
      <c r="N32" s="410"/>
      <c r="O32" s="371"/>
      <c r="P32" s="541"/>
      <c r="Q32" s="507"/>
      <c r="R32" s="538"/>
      <c r="S32" s="342"/>
    </row>
    <row r="33" spans="1:19" ht="30" thickTop="1" thickBot="1">
      <c r="A33" s="401"/>
      <c r="B33" s="448"/>
      <c r="C33" s="451"/>
      <c r="D33" s="451"/>
      <c r="E33" s="410"/>
      <c r="F33" s="546"/>
      <c r="G33" s="379"/>
      <c r="H33" s="436"/>
      <c r="I33" s="427"/>
      <c r="J33" s="433"/>
      <c r="K33" s="85" t="s">
        <v>46</v>
      </c>
      <c r="L33" s="21" t="s">
        <v>360</v>
      </c>
      <c r="M33" s="507"/>
      <c r="N33" s="410"/>
      <c r="O33" s="371"/>
      <c r="P33" s="541"/>
      <c r="Q33" s="507"/>
      <c r="R33" s="538"/>
      <c r="S33" s="342"/>
    </row>
    <row r="34" spans="1:19" ht="19.2" thickTop="1" thickBot="1">
      <c r="A34" s="401"/>
      <c r="B34" s="448"/>
      <c r="C34" s="451"/>
      <c r="D34" s="451"/>
      <c r="E34" s="410"/>
      <c r="F34" s="546"/>
      <c r="G34" s="379"/>
      <c r="H34" s="436"/>
      <c r="I34" s="428"/>
      <c r="J34" s="434" t="s">
        <v>47</v>
      </c>
      <c r="K34" s="434"/>
      <c r="L34" s="35">
        <v>0</v>
      </c>
      <c r="M34" s="358"/>
      <c r="N34" s="536"/>
      <c r="O34" s="371"/>
      <c r="P34" s="541"/>
      <c r="Q34" s="358"/>
      <c r="R34" s="539"/>
      <c r="S34" s="342"/>
    </row>
    <row r="35" spans="1:19" ht="18.600000000000001" customHeight="1" thickTop="1" thickBot="1">
      <c r="A35" s="401"/>
      <c r="B35" s="448"/>
      <c r="C35" s="451"/>
      <c r="D35" s="451"/>
      <c r="E35" s="410"/>
      <c r="F35" s="546"/>
      <c r="G35" s="379"/>
      <c r="H35" s="436"/>
      <c r="I35" s="426" t="s">
        <v>26</v>
      </c>
      <c r="J35" s="441" t="s">
        <v>42</v>
      </c>
      <c r="K35" s="441"/>
      <c r="L35" s="20" t="s">
        <v>99</v>
      </c>
      <c r="M35" s="420"/>
      <c r="N35" s="95"/>
      <c r="O35" s="371"/>
      <c r="P35" s="541"/>
      <c r="Q35" s="506"/>
      <c r="R35" s="110"/>
      <c r="S35" s="342"/>
    </row>
    <row r="36" spans="1:19" ht="19.2" thickTop="1" thickBot="1">
      <c r="A36" s="401"/>
      <c r="B36" s="448"/>
      <c r="C36" s="451"/>
      <c r="D36" s="451"/>
      <c r="E36" s="410"/>
      <c r="F36" s="546"/>
      <c r="G36" s="379"/>
      <c r="H36" s="436"/>
      <c r="I36" s="427"/>
      <c r="J36" s="10" t="s">
        <v>43</v>
      </c>
      <c r="K36" s="10" t="s">
        <v>44</v>
      </c>
      <c r="L36" s="21" t="s">
        <v>99</v>
      </c>
      <c r="M36" s="421"/>
      <c r="N36" s="95"/>
      <c r="O36" s="371"/>
      <c r="P36" s="541"/>
      <c r="Q36" s="507"/>
      <c r="R36" s="110"/>
      <c r="S36" s="342"/>
    </row>
    <row r="37" spans="1:19" ht="58.8" thickTop="1" thickBot="1">
      <c r="A37" s="401"/>
      <c r="B37" s="448"/>
      <c r="C37" s="451"/>
      <c r="D37" s="451"/>
      <c r="E37" s="410"/>
      <c r="F37" s="546"/>
      <c r="G37" s="379"/>
      <c r="H37" s="436"/>
      <c r="I37" s="427"/>
      <c r="J37" s="432" t="s">
        <v>289</v>
      </c>
      <c r="K37" s="85" t="s">
        <v>266</v>
      </c>
      <c r="L37" s="21" t="s">
        <v>99</v>
      </c>
      <c r="M37" s="421"/>
      <c r="N37" s="95"/>
      <c r="O37" s="371"/>
      <c r="P37" s="541"/>
      <c r="Q37" s="507"/>
      <c r="R37" s="110"/>
      <c r="S37" s="342"/>
    </row>
    <row r="38" spans="1:19" ht="18" customHeight="1" thickTop="1" thickBot="1">
      <c r="A38" s="401"/>
      <c r="B38" s="448"/>
      <c r="C38" s="451"/>
      <c r="D38" s="451"/>
      <c r="E38" s="410"/>
      <c r="F38" s="546"/>
      <c r="G38" s="379"/>
      <c r="H38" s="436"/>
      <c r="I38" s="427"/>
      <c r="J38" s="427"/>
      <c r="K38" s="10" t="s">
        <v>45</v>
      </c>
      <c r="L38" s="21" t="s">
        <v>99</v>
      </c>
      <c r="M38" s="421"/>
      <c r="N38" s="95"/>
      <c r="O38" s="371"/>
      <c r="P38" s="541"/>
      <c r="Q38" s="507"/>
      <c r="R38" s="110"/>
      <c r="S38" s="342"/>
    </row>
    <row r="39" spans="1:19" ht="30" thickTop="1" thickBot="1">
      <c r="A39" s="401"/>
      <c r="B39" s="448"/>
      <c r="C39" s="451"/>
      <c r="D39" s="451"/>
      <c r="E39" s="410"/>
      <c r="F39" s="546"/>
      <c r="G39" s="379"/>
      <c r="H39" s="436"/>
      <c r="I39" s="427"/>
      <c r="J39" s="433"/>
      <c r="K39" s="85" t="s">
        <v>46</v>
      </c>
      <c r="L39" s="21" t="s">
        <v>99</v>
      </c>
      <c r="M39" s="421"/>
      <c r="N39" s="95"/>
      <c r="O39" s="371"/>
      <c r="P39" s="541"/>
      <c r="Q39" s="507"/>
      <c r="R39" s="110"/>
      <c r="S39" s="342"/>
    </row>
    <row r="40" spans="1:19" ht="19.2" thickTop="1" thickBot="1">
      <c r="A40" s="401"/>
      <c r="B40" s="448"/>
      <c r="C40" s="451"/>
      <c r="D40" s="451"/>
      <c r="E40" s="410"/>
      <c r="F40" s="546"/>
      <c r="G40" s="379"/>
      <c r="H40" s="437"/>
      <c r="I40" s="428"/>
      <c r="J40" s="434" t="s">
        <v>47</v>
      </c>
      <c r="K40" s="434"/>
      <c r="L40" s="35" t="s">
        <v>99</v>
      </c>
      <c r="M40" s="422"/>
      <c r="N40" s="95"/>
      <c r="O40" s="371"/>
      <c r="P40" s="541"/>
      <c r="Q40" s="358"/>
      <c r="R40" s="111"/>
      <c r="S40" s="342"/>
    </row>
    <row r="41" spans="1:19" ht="18" customHeight="1" thickTop="1" thickBot="1">
      <c r="A41" s="401"/>
      <c r="B41" s="448"/>
      <c r="C41" s="451"/>
      <c r="D41" s="451"/>
      <c r="E41" s="410"/>
      <c r="F41" s="546"/>
      <c r="G41" s="379"/>
      <c r="H41" s="435" t="s">
        <v>291</v>
      </c>
      <c r="I41" s="426" t="s">
        <v>24</v>
      </c>
      <c r="J41" s="429" t="s">
        <v>48</v>
      </c>
      <c r="K41" s="429"/>
      <c r="L41" s="20" t="s">
        <v>361</v>
      </c>
      <c r="M41" s="420" t="s">
        <v>362</v>
      </c>
      <c r="N41" s="453" t="s">
        <v>311</v>
      </c>
      <c r="O41" s="371"/>
      <c r="P41" s="541"/>
      <c r="Q41" s="506" t="s">
        <v>353</v>
      </c>
      <c r="R41" s="537" t="s">
        <v>311</v>
      </c>
      <c r="S41" s="342"/>
    </row>
    <row r="42" spans="1:19" ht="28.5" customHeight="1" thickTop="1" thickBot="1">
      <c r="A42" s="401"/>
      <c r="B42" s="448"/>
      <c r="C42" s="451"/>
      <c r="D42" s="451"/>
      <c r="E42" s="410"/>
      <c r="F42" s="546"/>
      <c r="G42" s="379"/>
      <c r="H42" s="436"/>
      <c r="I42" s="427"/>
      <c r="J42" s="417" t="s">
        <v>49</v>
      </c>
      <c r="K42" s="418"/>
      <c r="L42" s="21" t="s">
        <v>363</v>
      </c>
      <c r="M42" s="421"/>
      <c r="N42" s="410"/>
      <c r="O42" s="371"/>
      <c r="P42" s="541"/>
      <c r="Q42" s="507"/>
      <c r="R42" s="538"/>
      <c r="S42" s="342"/>
    </row>
    <row r="43" spans="1:19" ht="19.2" thickTop="1" thickBot="1">
      <c r="A43" s="401"/>
      <c r="B43" s="448"/>
      <c r="C43" s="451"/>
      <c r="D43" s="451"/>
      <c r="E43" s="410"/>
      <c r="F43" s="546"/>
      <c r="G43" s="379"/>
      <c r="H43" s="436"/>
      <c r="I43" s="428"/>
      <c r="J43" s="425" t="s">
        <v>50</v>
      </c>
      <c r="K43" s="425"/>
      <c r="L43" s="35">
        <v>2</v>
      </c>
      <c r="M43" s="422"/>
      <c r="N43" s="536"/>
      <c r="O43" s="371"/>
      <c r="P43" s="541"/>
      <c r="Q43" s="358"/>
      <c r="R43" s="539"/>
      <c r="S43" s="342"/>
    </row>
    <row r="44" spans="1:19" ht="18" customHeight="1" thickTop="1" thickBot="1">
      <c r="A44" s="401"/>
      <c r="B44" s="448"/>
      <c r="C44" s="451"/>
      <c r="D44" s="451"/>
      <c r="E44" s="410"/>
      <c r="F44" s="546"/>
      <c r="G44" s="379"/>
      <c r="H44" s="436"/>
      <c r="I44" s="426" t="s">
        <v>25</v>
      </c>
      <c r="J44" s="429" t="s">
        <v>48</v>
      </c>
      <c r="K44" s="429"/>
      <c r="L44" s="20" t="s">
        <v>361</v>
      </c>
      <c r="M44" s="420" t="s">
        <v>364</v>
      </c>
      <c r="N44" s="453" t="s">
        <v>311</v>
      </c>
      <c r="O44" s="371"/>
      <c r="P44" s="541"/>
      <c r="Q44" s="506" t="s">
        <v>353</v>
      </c>
      <c r="R44" s="537" t="s">
        <v>311</v>
      </c>
      <c r="S44" s="342"/>
    </row>
    <row r="45" spans="1:19" ht="28.5" customHeight="1" thickTop="1" thickBot="1">
      <c r="A45" s="401"/>
      <c r="B45" s="448"/>
      <c r="C45" s="451"/>
      <c r="D45" s="451"/>
      <c r="E45" s="410"/>
      <c r="F45" s="546"/>
      <c r="G45" s="379"/>
      <c r="H45" s="436"/>
      <c r="I45" s="427"/>
      <c r="J45" s="417" t="s">
        <v>49</v>
      </c>
      <c r="K45" s="418"/>
      <c r="L45" s="21" t="s">
        <v>91</v>
      </c>
      <c r="M45" s="421"/>
      <c r="N45" s="410"/>
      <c r="O45" s="371"/>
      <c r="P45" s="541"/>
      <c r="Q45" s="507"/>
      <c r="R45" s="538"/>
      <c r="S45" s="342"/>
    </row>
    <row r="46" spans="1:19" ht="75.599999999999994" customHeight="1" thickTop="1" thickBot="1">
      <c r="A46" s="401"/>
      <c r="B46" s="448"/>
      <c r="C46" s="451"/>
      <c r="D46" s="451"/>
      <c r="E46" s="410"/>
      <c r="F46" s="546"/>
      <c r="G46" s="379"/>
      <c r="H46" s="436"/>
      <c r="I46" s="428"/>
      <c r="J46" s="425" t="s">
        <v>50</v>
      </c>
      <c r="K46" s="425"/>
      <c r="L46" s="35">
        <v>2</v>
      </c>
      <c r="M46" s="422"/>
      <c r="N46" s="536"/>
      <c r="O46" s="371"/>
      <c r="P46" s="541"/>
      <c r="Q46" s="358"/>
      <c r="R46" s="539"/>
      <c r="S46" s="342"/>
    </row>
    <row r="47" spans="1:19" ht="19.2" thickTop="1" thickBot="1">
      <c r="A47" s="401"/>
      <c r="B47" s="448"/>
      <c r="C47" s="451"/>
      <c r="D47" s="451"/>
      <c r="E47" s="410"/>
      <c r="F47" s="546"/>
      <c r="G47" s="379"/>
      <c r="H47" s="436"/>
      <c r="I47" s="426" t="s">
        <v>26</v>
      </c>
      <c r="J47" s="429" t="s">
        <v>48</v>
      </c>
      <c r="K47" s="429"/>
      <c r="L47" s="20"/>
      <c r="M47" s="420"/>
      <c r="N47" s="95"/>
      <c r="O47" s="371"/>
      <c r="P47" s="541"/>
      <c r="Q47" s="506"/>
      <c r="R47" s="109"/>
      <c r="S47" s="342"/>
    </row>
    <row r="48" spans="1:19" ht="28.5" customHeight="1" thickTop="1" thickBot="1">
      <c r="A48" s="401"/>
      <c r="B48" s="448"/>
      <c r="C48" s="451"/>
      <c r="D48" s="451"/>
      <c r="E48" s="410"/>
      <c r="F48" s="546"/>
      <c r="G48" s="379"/>
      <c r="H48" s="436"/>
      <c r="I48" s="427"/>
      <c r="J48" s="417" t="s">
        <v>49</v>
      </c>
      <c r="K48" s="418"/>
      <c r="L48" s="21"/>
      <c r="M48" s="421"/>
      <c r="N48" s="95"/>
      <c r="O48" s="371"/>
      <c r="P48" s="541"/>
      <c r="Q48" s="507"/>
      <c r="R48" s="110"/>
      <c r="S48" s="342"/>
    </row>
    <row r="49" spans="1:19" ht="19.2" thickTop="1" thickBot="1">
      <c r="A49" s="402"/>
      <c r="B49" s="449"/>
      <c r="C49" s="452"/>
      <c r="D49" s="452"/>
      <c r="E49" s="411"/>
      <c r="F49" s="545"/>
      <c r="G49" s="393"/>
      <c r="H49" s="445"/>
      <c r="I49" s="430"/>
      <c r="J49" s="419" t="s">
        <v>50</v>
      </c>
      <c r="K49" s="419"/>
      <c r="L49" s="36"/>
      <c r="M49" s="431"/>
      <c r="N49" s="98"/>
      <c r="O49" s="372"/>
      <c r="P49" s="542"/>
      <c r="Q49" s="508"/>
      <c r="R49" s="113"/>
      <c r="S49" s="342"/>
    </row>
    <row r="50" spans="1:19" ht="55.35" customHeight="1" thickTop="1" thickBot="1">
      <c r="A50" s="531">
        <v>6</v>
      </c>
      <c r="B50" s="403" t="s">
        <v>51</v>
      </c>
      <c r="C50" s="406" t="s">
        <v>52</v>
      </c>
      <c r="D50" s="406" t="s">
        <v>53</v>
      </c>
      <c r="E50" s="409" t="s">
        <v>54</v>
      </c>
      <c r="F50" s="140" t="s">
        <v>346</v>
      </c>
      <c r="G50" s="394" t="s">
        <v>92</v>
      </c>
      <c r="H50" s="394"/>
      <c r="I50" s="394"/>
      <c r="J50" s="394"/>
      <c r="K50" s="394"/>
      <c r="L50" s="28">
        <v>2</v>
      </c>
      <c r="M50" s="41"/>
      <c r="N50" s="96" t="s">
        <v>311</v>
      </c>
      <c r="O50" s="141"/>
      <c r="P50" s="142"/>
      <c r="Q50" s="143"/>
      <c r="R50" s="144"/>
      <c r="S50" s="395" t="s">
        <v>317</v>
      </c>
    </row>
    <row r="51" spans="1:19" ht="19.2" thickTop="1" thickBot="1">
      <c r="A51" s="532"/>
      <c r="B51" s="404"/>
      <c r="C51" s="407"/>
      <c r="D51" s="407"/>
      <c r="E51" s="410"/>
      <c r="F51" s="145"/>
      <c r="G51" s="396" t="s">
        <v>93</v>
      </c>
      <c r="H51" s="397"/>
      <c r="I51" s="146" t="s">
        <v>97</v>
      </c>
      <c r="J51" s="26"/>
      <c r="K51" s="27"/>
      <c r="L51" s="103" t="s">
        <v>89</v>
      </c>
      <c r="M51" s="103"/>
      <c r="N51" s="103" t="s">
        <v>311</v>
      </c>
      <c r="O51" s="147"/>
      <c r="P51" s="148"/>
      <c r="Q51" s="149"/>
      <c r="R51" s="150"/>
      <c r="S51" s="395"/>
    </row>
    <row r="52" spans="1:19" ht="19.2" thickTop="1" thickBot="1">
      <c r="A52" s="533"/>
      <c r="B52" s="405"/>
      <c r="C52" s="408"/>
      <c r="D52" s="408"/>
      <c r="E52" s="411"/>
      <c r="F52" s="151"/>
      <c r="G52" s="398"/>
      <c r="H52" s="399"/>
      <c r="I52" s="108" t="s">
        <v>27</v>
      </c>
      <c r="J52" s="23"/>
      <c r="K52" s="24"/>
      <c r="L52" s="106" t="s">
        <v>98</v>
      </c>
      <c r="M52" s="104"/>
      <c r="N52" s="98" t="s">
        <v>311</v>
      </c>
      <c r="O52" s="152"/>
      <c r="P52" s="153"/>
      <c r="Q52" s="154"/>
      <c r="R52" s="155"/>
      <c r="S52" s="395"/>
    </row>
    <row r="53" spans="1:19" ht="274.8" thickTop="1" thickBot="1">
      <c r="A53" s="529">
        <v>7</v>
      </c>
      <c r="B53" s="359" t="s">
        <v>55</v>
      </c>
      <c r="C53" s="96" t="s">
        <v>56</v>
      </c>
      <c r="D53" s="383" t="s">
        <v>57</v>
      </c>
      <c r="E53" s="22" t="s">
        <v>58</v>
      </c>
      <c r="F53" s="156" t="s">
        <v>365</v>
      </c>
      <c r="G53" s="12" t="s">
        <v>59</v>
      </c>
      <c r="H53" s="360" t="s">
        <v>286</v>
      </c>
      <c r="I53" s="361"/>
      <c r="J53" s="361"/>
      <c r="K53" s="362"/>
      <c r="L53" s="115" t="s">
        <v>366</v>
      </c>
      <c r="M53" s="96"/>
      <c r="N53" s="41" t="s">
        <v>312</v>
      </c>
      <c r="O53" s="116" t="s">
        <v>60</v>
      </c>
      <c r="P53" s="13" t="s">
        <v>367</v>
      </c>
      <c r="Q53" s="116"/>
      <c r="R53" s="25" t="s">
        <v>311</v>
      </c>
      <c r="S53" s="342" t="s">
        <v>269</v>
      </c>
    </row>
    <row r="54" spans="1:19" ht="274.8" thickTop="1" thickBot="1">
      <c r="A54" s="530"/>
      <c r="B54" s="390"/>
      <c r="C54" s="104" t="s">
        <v>61</v>
      </c>
      <c r="D54" s="384"/>
      <c r="E54" s="104" t="s">
        <v>62</v>
      </c>
      <c r="F54" s="156" t="s">
        <v>365</v>
      </c>
      <c r="G54" s="107" t="s">
        <v>59</v>
      </c>
      <c r="H54" s="353" t="s">
        <v>286</v>
      </c>
      <c r="I54" s="354"/>
      <c r="J54" s="354"/>
      <c r="K54" s="355"/>
      <c r="L54" s="102" t="s">
        <v>366</v>
      </c>
      <c r="M54" s="104"/>
      <c r="N54" s="104" t="s">
        <v>311</v>
      </c>
      <c r="O54" s="157" t="s">
        <v>60</v>
      </c>
      <c r="P54" s="11" t="s">
        <v>367</v>
      </c>
      <c r="Q54" s="157"/>
      <c r="R54" s="6" t="s">
        <v>311</v>
      </c>
      <c r="S54" s="342"/>
    </row>
    <row r="55" spans="1:19" ht="58.8" thickTop="1" thickBot="1">
      <c r="A55" s="100">
        <v>8</v>
      </c>
      <c r="B55" s="102" t="s">
        <v>63</v>
      </c>
      <c r="C55" s="104" t="s">
        <v>64</v>
      </c>
      <c r="D55" s="104" t="s">
        <v>12</v>
      </c>
      <c r="E55" s="104" t="s">
        <v>20</v>
      </c>
      <c r="F55" s="112" t="s">
        <v>368</v>
      </c>
      <c r="G55" s="389" t="s">
        <v>65</v>
      </c>
      <c r="H55" s="389"/>
      <c r="I55" s="389"/>
      <c r="J55" s="389"/>
      <c r="K55" s="389"/>
      <c r="L55" s="34"/>
      <c r="M55" s="34"/>
      <c r="N55" s="98"/>
      <c r="O55" s="152"/>
      <c r="P55" s="158"/>
      <c r="Q55" s="154"/>
      <c r="R55" s="159"/>
      <c r="S55" s="315" t="s">
        <v>270</v>
      </c>
    </row>
    <row r="56" spans="1:19" ht="28.95" customHeight="1" thickTop="1" thickBot="1">
      <c r="A56" s="357">
        <v>9</v>
      </c>
      <c r="B56" s="359" t="s">
        <v>66</v>
      </c>
      <c r="C56" s="391" t="s">
        <v>67</v>
      </c>
      <c r="D56" s="391" t="s">
        <v>35</v>
      </c>
      <c r="E56" s="383" t="s">
        <v>68</v>
      </c>
      <c r="F56" s="373"/>
      <c r="G56" s="379" t="s">
        <v>69</v>
      </c>
      <c r="H56" s="365" t="s">
        <v>103</v>
      </c>
      <c r="I56" s="367" t="s">
        <v>24</v>
      </c>
      <c r="J56" s="368"/>
      <c r="K56" s="369"/>
      <c r="L56" s="30"/>
      <c r="M56" s="503" t="s">
        <v>369</v>
      </c>
      <c r="N56" s="136"/>
      <c r="O56" s="370" t="s">
        <v>95</v>
      </c>
      <c r="P56" s="373"/>
      <c r="Q56" s="160"/>
      <c r="R56" s="161"/>
      <c r="S56" s="342" t="s">
        <v>271</v>
      </c>
    </row>
    <row r="57" spans="1:19" ht="28.95" customHeight="1" thickTop="1" thickBot="1">
      <c r="A57" s="357"/>
      <c r="B57" s="359"/>
      <c r="C57" s="391"/>
      <c r="D57" s="391"/>
      <c r="E57" s="383"/>
      <c r="F57" s="374"/>
      <c r="G57" s="379"/>
      <c r="H57" s="366"/>
      <c r="I57" s="347" t="s">
        <v>25</v>
      </c>
      <c r="J57" s="348"/>
      <c r="K57" s="349"/>
      <c r="L57" s="31"/>
      <c r="M57" s="535"/>
      <c r="N57" s="40"/>
      <c r="O57" s="371"/>
      <c r="P57" s="374"/>
      <c r="Q57" s="162"/>
      <c r="R57" s="84"/>
      <c r="S57" s="342"/>
    </row>
    <row r="58" spans="1:19" ht="28.95" customHeight="1" thickTop="1" thickBot="1">
      <c r="A58" s="357"/>
      <c r="B58" s="359"/>
      <c r="C58" s="391"/>
      <c r="D58" s="391"/>
      <c r="E58" s="383"/>
      <c r="F58" s="374"/>
      <c r="G58" s="379"/>
      <c r="H58" s="366"/>
      <c r="I58" s="376" t="s">
        <v>26</v>
      </c>
      <c r="J58" s="377"/>
      <c r="K58" s="378"/>
      <c r="L58" s="32"/>
      <c r="M58" s="535"/>
      <c r="N58" s="138"/>
      <c r="O58" s="371"/>
      <c r="P58" s="374"/>
      <c r="Q58" s="163"/>
      <c r="R58" s="138"/>
      <c r="S58" s="342"/>
    </row>
    <row r="59" spans="1:19" ht="28.95" customHeight="1" thickTop="1" thickBot="1">
      <c r="A59" s="357"/>
      <c r="B59" s="359"/>
      <c r="C59" s="391"/>
      <c r="D59" s="391"/>
      <c r="E59" s="383"/>
      <c r="F59" s="374"/>
      <c r="G59" s="379"/>
      <c r="H59" s="379" t="s">
        <v>102</v>
      </c>
      <c r="I59" s="367" t="s">
        <v>24</v>
      </c>
      <c r="J59" s="368"/>
      <c r="K59" s="369"/>
      <c r="L59" s="30"/>
      <c r="M59" s="535"/>
      <c r="N59" s="30"/>
      <c r="O59" s="371"/>
      <c r="P59" s="374"/>
      <c r="Q59" s="160"/>
      <c r="R59" s="83"/>
      <c r="S59" s="342"/>
    </row>
    <row r="60" spans="1:19" ht="28.95" customHeight="1" thickTop="1" thickBot="1">
      <c r="A60" s="357"/>
      <c r="B60" s="359"/>
      <c r="C60" s="391"/>
      <c r="D60" s="391"/>
      <c r="E60" s="383"/>
      <c r="F60" s="374"/>
      <c r="G60" s="379"/>
      <c r="H60" s="363"/>
      <c r="I60" s="347" t="s">
        <v>25</v>
      </c>
      <c r="J60" s="348"/>
      <c r="K60" s="349"/>
      <c r="L60" s="31"/>
      <c r="M60" s="535"/>
      <c r="N60" s="95"/>
      <c r="O60" s="371"/>
      <c r="P60" s="374"/>
      <c r="Q60" s="162"/>
      <c r="R60" s="8"/>
      <c r="S60" s="342"/>
    </row>
    <row r="61" spans="1:19" ht="28.95" customHeight="1" thickTop="1" thickBot="1">
      <c r="A61" s="380"/>
      <c r="B61" s="390"/>
      <c r="C61" s="392"/>
      <c r="D61" s="392"/>
      <c r="E61" s="384"/>
      <c r="F61" s="375"/>
      <c r="G61" s="393"/>
      <c r="H61" s="364"/>
      <c r="I61" s="350" t="s">
        <v>26</v>
      </c>
      <c r="J61" s="351"/>
      <c r="K61" s="352"/>
      <c r="L61" s="33"/>
      <c r="M61" s="535"/>
      <c r="N61" s="33"/>
      <c r="O61" s="372"/>
      <c r="P61" s="375"/>
      <c r="Q61" s="164"/>
      <c r="R61" s="165"/>
      <c r="S61" s="342"/>
    </row>
    <row r="62" spans="1:19" ht="44.4" thickTop="1" thickBot="1">
      <c r="A62" s="100">
        <v>10</v>
      </c>
      <c r="B62" s="102" t="s">
        <v>70</v>
      </c>
      <c r="C62" s="114" t="s">
        <v>71</v>
      </c>
      <c r="D62" s="114" t="s">
        <v>12</v>
      </c>
      <c r="E62" s="104" t="s">
        <v>68</v>
      </c>
      <c r="F62" s="166"/>
      <c r="G62" s="385" t="s">
        <v>72</v>
      </c>
      <c r="H62" s="386"/>
      <c r="I62" s="386"/>
      <c r="J62" s="386"/>
      <c r="K62" s="387"/>
      <c r="L62" s="34"/>
      <c r="M62" s="167"/>
      <c r="N62" s="95"/>
      <c r="O62" s="157" t="s">
        <v>73</v>
      </c>
      <c r="P62" s="166"/>
      <c r="Q62" s="168"/>
      <c r="R62" s="165"/>
      <c r="S62" s="315" t="s">
        <v>272</v>
      </c>
    </row>
    <row r="63" spans="1:19" ht="19.2" thickTop="1" thickBot="1">
      <c r="A63" s="357">
        <v>11</v>
      </c>
      <c r="B63" s="381" t="s">
        <v>74</v>
      </c>
      <c r="C63" s="383" t="s">
        <v>75</v>
      </c>
      <c r="D63" s="383" t="s">
        <v>76</v>
      </c>
      <c r="E63" s="383" t="s">
        <v>68</v>
      </c>
      <c r="F63" s="388"/>
      <c r="G63" s="363" t="s">
        <v>23</v>
      </c>
      <c r="H63" s="365" t="s">
        <v>103</v>
      </c>
      <c r="I63" s="367" t="s">
        <v>24</v>
      </c>
      <c r="J63" s="368"/>
      <c r="K63" s="369"/>
      <c r="L63" s="30"/>
      <c r="M63" s="30"/>
      <c r="N63" s="136"/>
      <c r="O63" s="370" t="s">
        <v>77</v>
      </c>
      <c r="P63" s="373"/>
      <c r="Q63" s="160"/>
      <c r="R63" s="161"/>
      <c r="S63" s="342" t="s">
        <v>273</v>
      </c>
    </row>
    <row r="64" spans="1:19" ht="19.2" thickTop="1" thickBot="1">
      <c r="A64" s="357"/>
      <c r="B64" s="381"/>
      <c r="C64" s="383"/>
      <c r="D64" s="383"/>
      <c r="E64" s="383"/>
      <c r="F64" s="374"/>
      <c r="G64" s="363"/>
      <c r="H64" s="366"/>
      <c r="I64" s="347" t="s">
        <v>25</v>
      </c>
      <c r="J64" s="348"/>
      <c r="K64" s="349"/>
      <c r="L64" s="31"/>
      <c r="M64" s="31"/>
      <c r="N64" s="95"/>
      <c r="O64" s="371"/>
      <c r="P64" s="374"/>
      <c r="Q64" s="162"/>
      <c r="R64" s="84"/>
      <c r="S64" s="342"/>
    </row>
    <row r="65" spans="1:19" ht="19.2" thickTop="1" thickBot="1">
      <c r="A65" s="357"/>
      <c r="B65" s="381"/>
      <c r="C65" s="383"/>
      <c r="D65" s="383"/>
      <c r="E65" s="383"/>
      <c r="F65" s="374"/>
      <c r="G65" s="363"/>
      <c r="H65" s="366"/>
      <c r="I65" s="376" t="s">
        <v>26</v>
      </c>
      <c r="J65" s="377"/>
      <c r="K65" s="378"/>
      <c r="L65" s="32"/>
      <c r="M65" s="32"/>
      <c r="N65" s="32"/>
      <c r="O65" s="371"/>
      <c r="P65" s="374"/>
      <c r="Q65" s="163"/>
      <c r="R65" s="9"/>
      <c r="S65" s="342"/>
    </row>
    <row r="66" spans="1:19" ht="19.2" thickTop="1" thickBot="1">
      <c r="A66" s="357"/>
      <c r="B66" s="381"/>
      <c r="C66" s="383"/>
      <c r="D66" s="383"/>
      <c r="E66" s="383"/>
      <c r="F66" s="374"/>
      <c r="G66" s="363"/>
      <c r="H66" s="379" t="s">
        <v>102</v>
      </c>
      <c r="I66" s="367" t="s">
        <v>24</v>
      </c>
      <c r="J66" s="368"/>
      <c r="K66" s="369"/>
      <c r="L66" s="30"/>
      <c r="M66" s="30"/>
      <c r="N66" s="30"/>
      <c r="O66" s="371"/>
      <c r="P66" s="374"/>
      <c r="Q66" s="160"/>
      <c r="R66" s="7"/>
      <c r="S66" s="342"/>
    </row>
    <row r="67" spans="1:19" ht="19.2" thickTop="1" thickBot="1">
      <c r="A67" s="357"/>
      <c r="B67" s="381"/>
      <c r="C67" s="383"/>
      <c r="D67" s="383"/>
      <c r="E67" s="383"/>
      <c r="F67" s="374"/>
      <c r="G67" s="363"/>
      <c r="H67" s="363"/>
      <c r="I67" s="347" t="s">
        <v>25</v>
      </c>
      <c r="J67" s="348"/>
      <c r="K67" s="349"/>
      <c r="L67" s="31"/>
      <c r="M67" s="31"/>
      <c r="N67" s="31"/>
      <c r="O67" s="371"/>
      <c r="P67" s="374"/>
      <c r="Q67" s="162"/>
      <c r="R67" s="8"/>
      <c r="S67" s="342"/>
    </row>
    <row r="68" spans="1:19" ht="19.2" thickTop="1" thickBot="1">
      <c r="A68" s="380"/>
      <c r="B68" s="382"/>
      <c r="C68" s="384"/>
      <c r="D68" s="384"/>
      <c r="E68" s="384"/>
      <c r="F68" s="375"/>
      <c r="G68" s="364"/>
      <c r="H68" s="364"/>
      <c r="I68" s="350" t="s">
        <v>26</v>
      </c>
      <c r="J68" s="351"/>
      <c r="K68" s="352"/>
      <c r="L68" s="33"/>
      <c r="M68" s="33"/>
      <c r="N68" s="33"/>
      <c r="O68" s="372"/>
      <c r="P68" s="375"/>
      <c r="Q68" s="164"/>
      <c r="R68" s="84"/>
      <c r="S68" s="342"/>
    </row>
    <row r="69" spans="1:19" ht="19.2" thickTop="1" thickBot="1">
      <c r="A69" s="357">
        <v>12</v>
      </c>
      <c r="B69" s="381" t="s">
        <v>78</v>
      </c>
      <c r="C69" s="383" t="s">
        <v>79</v>
      </c>
      <c r="D69" s="383" t="s">
        <v>35</v>
      </c>
      <c r="E69" s="383" t="s">
        <v>68</v>
      </c>
      <c r="F69" s="373"/>
      <c r="G69" s="363" t="s">
        <v>31</v>
      </c>
      <c r="H69" s="365" t="s">
        <v>103</v>
      </c>
      <c r="I69" s="367" t="s">
        <v>24</v>
      </c>
      <c r="J69" s="368"/>
      <c r="K69" s="369"/>
      <c r="L69" s="30"/>
      <c r="M69" s="30"/>
      <c r="N69" s="95"/>
      <c r="O69" s="370" t="s">
        <v>20</v>
      </c>
      <c r="P69" s="373"/>
      <c r="Q69" s="160"/>
      <c r="R69" s="161"/>
      <c r="S69" s="342" t="s">
        <v>274</v>
      </c>
    </row>
    <row r="70" spans="1:19" ht="19.2" thickTop="1" thickBot="1">
      <c r="A70" s="357"/>
      <c r="B70" s="381"/>
      <c r="C70" s="383"/>
      <c r="D70" s="383"/>
      <c r="E70" s="383"/>
      <c r="F70" s="374"/>
      <c r="G70" s="363"/>
      <c r="H70" s="366"/>
      <c r="I70" s="347" t="s">
        <v>25</v>
      </c>
      <c r="J70" s="348"/>
      <c r="K70" s="349"/>
      <c r="L70" s="31"/>
      <c r="M70" s="31"/>
      <c r="N70" s="31"/>
      <c r="O70" s="371"/>
      <c r="P70" s="374"/>
      <c r="Q70" s="162"/>
      <c r="R70" s="84"/>
      <c r="S70" s="342"/>
    </row>
    <row r="71" spans="1:19" ht="19.2" thickTop="1" thickBot="1">
      <c r="A71" s="357"/>
      <c r="B71" s="381"/>
      <c r="C71" s="383"/>
      <c r="D71" s="383"/>
      <c r="E71" s="383"/>
      <c r="F71" s="374"/>
      <c r="G71" s="363"/>
      <c r="H71" s="366"/>
      <c r="I71" s="376" t="s">
        <v>26</v>
      </c>
      <c r="J71" s="377"/>
      <c r="K71" s="378"/>
      <c r="L71" s="32"/>
      <c r="M71" s="32"/>
      <c r="N71" s="95"/>
      <c r="O71" s="371"/>
      <c r="P71" s="374"/>
      <c r="Q71" s="163"/>
      <c r="R71" s="9"/>
      <c r="S71" s="342"/>
    </row>
    <row r="72" spans="1:19" ht="19.2" thickTop="1" thickBot="1">
      <c r="A72" s="357"/>
      <c r="B72" s="381"/>
      <c r="C72" s="383"/>
      <c r="D72" s="383"/>
      <c r="E72" s="383"/>
      <c r="F72" s="374"/>
      <c r="G72" s="363"/>
      <c r="H72" s="379" t="s">
        <v>102</v>
      </c>
      <c r="I72" s="367" t="s">
        <v>24</v>
      </c>
      <c r="J72" s="368"/>
      <c r="K72" s="369"/>
      <c r="L72" s="30"/>
      <c r="M72" s="30"/>
      <c r="N72" s="30"/>
      <c r="O72" s="371"/>
      <c r="P72" s="374"/>
      <c r="Q72" s="160"/>
      <c r="R72" s="83"/>
      <c r="S72" s="342"/>
    </row>
    <row r="73" spans="1:19" ht="19.2" thickTop="1" thickBot="1">
      <c r="A73" s="357"/>
      <c r="B73" s="381"/>
      <c r="C73" s="383"/>
      <c r="D73" s="383"/>
      <c r="E73" s="383"/>
      <c r="F73" s="374"/>
      <c r="G73" s="363"/>
      <c r="H73" s="363"/>
      <c r="I73" s="347" t="s">
        <v>25</v>
      </c>
      <c r="J73" s="348"/>
      <c r="K73" s="349"/>
      <c r="L73" s="31"/>
      <c r="M73" s="31"/>
      <c r="N73" s="31"/>
      <c r="O73" s="371"/>
      <c r="P73" s="374"/>
      <c r="Q73" s="162"/>
      <c r="R73" s="8"/>
      <c r="S73" s="342"/>
    </row>
    <row r="74" spans="1:19" ht="19.2" thickTop="1" thickBot="1">
      <c r="A74" s="380"/>
      <c r="B74" s="382"/>
      <c r="C74" s="384"/>
      <c r="D74" s="384"/>
      <c r="E74" s="384"/>
      <c r="F74" s="375"/>
      <c r="G74" s="364"/>
      <c r="H74" s="364"/>
      <c r="I74" s="350" t="s">
        <v>26</v>
      </c>
      <c r="J74" s="351"/>
      <c r="K74" s="352"/>
      <c r="L74" s="33"/>
      <c r="M74" s="33"/>
      <c r="N74" s="95"/>
      <c r="O74" s="372"/>
      <c r="P74" s="375"/>
      <c r="Q74" s="164"/>
      <c r="R74" s="165"/>
      <c r="S74" s="342"/>
    </row>
    <row r="75" spans="1:19" ht="51.45" customHeight="1" thickTop="1" thickBot="1">
      <c r="A75" s="100">
        <v>13</v>
      </c>
      <c r="B75" s="105" t="s">
        <v>80</v>
      </c>
      <c r="C75" s="104" t="s">
        <v>81</v>
      </c>
      <c r="D75" s="104" t="s">
        <v>82</v>
      </c>
      <c r="E75" s="104" t="s">
        <v>62</v>
      </c>
      <c r="F75" s="166"/>
      <c r="G75" s="107" t="s">
        <v>59</v>
      </c>
      <c r="H75" s="353" t="s">
        <v>287</v>
      </c>
      <c r="I75" s="354"/>
      <c r="J75" s="354"/>
      <c r="K75" s="355"/>
      <c r="L75" s="104"/>
      <c r="M75" s="104"/>
      <c r="N75" s="94"/>
      <c r="O75" s="152"/>
      <c r="P75" s="153"/>
      <c r="Q75" s="154"/>
      <c r="R75" s="165"/>
      <c r="S75" s="315" t="s">
        <v>275</v>
      </c>
    </row>
    <row r="76" spans="1:19" ht="44.4" thickTop="1" thickBot="1">
      <c r="A76" s="356">
        <v>14</v>
      </c>
      <c r="B76" s="358" t="s">
        <v>83</v>
      </c>
      <c r="C76" s="96" t="s">
        <v>84</v>
      </c>
      <c r="D76" s="96" t="s">
        <v>82</v>
      </c>
      <c r="E76" s="96" t="s">
        <v>54</v>
      </c>
      <c r="F76" s="169"/>
      <c r="G76" s="12" t="s">
        <v>59</v>
      </c>
      <c r="H76" s="360" t="s">
        <v>288</v>
      </c>
      <c r="I76" s="361"/>
      <c r="J76" s="361"/>
      <c r="K76" s="362"/>
      <c r="L76" s="96"/>
      <c r="M76" s="96"/>
      <c r="N76" s="41"/>
      <c r="O76" s="116" t="s">
        <v>85</v>
      </c>
      <c r="P76" s="169"/>
      <c r="Q76" s="116"/>
      <c r="R76" s="14"/>
      <c r="S76" s="342" t="s">
        <v>276</v>
      </c>
    </row>
    <row r="77" spans="1:19" ht="52.95" customHeight="1" thickTop="1">
      <c r="A77" s="357"/>
      <c r="B77" s="359"/>
      <c r="C77" s="103" t="s">
        <v>86</v>
      </c>
      <c r="D77" s="103" t="s">
        <v>12</v>
      </c>
      <c r="E77" s="103" t="s">
        <v>20</v>
      </c>
      <c r="F77" s="170"/>
      <c r="G77" s="344" t="s">
        <v>87</v>
      </c>
      <c r="H77" s="345"/>
      <c r="I77" s="345"/>
      <c r="J77" s="345"/>
      <c r="K77" s="346"/>
      <c r="L77" s="42"/>
      <c r="M77" s="42"/>
      <c r="N77" s="95"/>
      <c r="O77" s="147"/>
      <c r="P77" s="148"/>
      <c r="Q77" s="149"/>
      <c r="R77" s="84"/>
      <c r="S77" s="343"/>
    </row>
    <row r="78" spans="1:19">
      <c r="N78" s="171"/>
      <c r="R78" s="172"/>
    </row>
    <row r="79" spans="1:19">
      <c r="N79" s="173"/>
      <c r="R79" s="174"/>
    </row>
    <row r="80" spans="1:19">
      <c r="N80" s="173"/>
      <c r="R80" s="174"/>
    </row>
  </sheetData>
  <mergeCells count="196">
    <mergeCell ref="G4:L4"/>
    <mergeCell ref="A5:A6"/>
    <mergeCell ref="B5:B6"/>
    <mergeCell ref="C5:C6"/>
    <mergeCell ref="D5:D6"/>
    <mergeCell ref="E5:E6"/>
    <mergeCell ref="F5:F6"/>
    <mergeCell ref="G5:K5"/>
    <mergeCell ref="O5:O6"/>
    <mergeCell ref="P5:P6"/>
    <mergeCell ref="S5:S6"/>
    <mergeCell ref="G6:K6"/>
    <mergeCell ref="A7:A14"/>
    <mergeCell ref="B7:B14"/>
    <mergeCell ref="C7:C14"/>
    <mergeCell ref="D7:D14"/>
    <mergeCell ref="E7:E14"/>
    <mergeCell ref="F7:F14"/>
    <mergeCell ref="G7:K8"/>
    <mergeCell ref="N7:N8"/>
    <mergeCell ref="O7:O14"/>
    <mergeCell ref="P7:P14"/>
    <mergeCell ref="Q7:Q8"/>
    <mergeCell ref="S7:S14"/>
    <mergeCell ref="G9:G14"/>
    <mergeCell ref="H9:H11"/>
    <mergeCell ref="I9:K9"/>
    <mergeCell ref="I10:K10"/>
    <mergeCell ref="I11:K11"/>
    <mergeCell ref="H12:H14"/>
    <mergeCell ref="I12:K12"/>
    <mergeCell ref="I13:K13"/>
    <mergeCell ref="I14:K14"/>
    <mergeCell ref="A15:A20"/>
    <mergeCell ref="B15:B20"/>
    <mergeCell ref="C15:C20"/>
    <mergeCell ref="D15:D20"/>
    <mergeCell ref="E15:E20"/>
    <mergeCell ref="S15:S20"/>
    <mergeCell ref="I16:K16"/>
    <mergeCell ref="I17:K17"/>
    <mergeCell ref="H18:H20"/>
    <mergeCell ref="I18:K18"/>
    <mergeCell ref="I19:K19"/>
    <mergeCell ref="I20:K20"/>
    <mergeCell ref="F15:F20"/>
    <mergeCell ref="G15:G20"/>
    <mergeCell ref="H15:H17"/>
    <mergeCell ref="I15:K15"/>
    <mergeCell ref="O15:O20"/>
    <mergeCell ref="P15:P20"/>
    <mergeCell ref="G21:K21"/>
    <mergeCell ref="O21:O22"/>
    <mergeCell ref="P21:P22"/>
    <mergeCell ref="S21:S22"/>
    <mergeCell ref="G22:K22"/>
    <mergeCell ref="A23:A49"/>
    <mergeCell ref="B23:B49"/>
    <mergeCell ref="C23:C49"/>
    <mergeCell ref="D23:D49"/>
    <mergeCell ref="E23:E49"/>
    <mergeCell ref="A21:A22"/>
    <mergeCell ref="B21:B22"/>
    <mergeCell ref="C21:C22"/>
    <mergeCell ref="D21:D22"/>
    <mergeCell ref="E21:E22"/>
    <mergeCell ref="F21:F22"/>
    <mergeCell ref="F23:F49"/>
    <mergeCell ref="G23:G49"/>
    <mergeCell ref="H23:H40"/>
    <mergeCell ref="I23:I28"/>
    <mergeCell ref="J23:K23"/>
    <mergeCell ref="M23:M28"/>
    <mergeCell ref="J25:J27"/>
    <mergeCell ref="J28:K28"/>
    <mergeCell ref="S23:S49"/>
    <mergeCell ref="R41:R43"/>
    <mergeCell ref="I35:I40"/>
    <mergeCell ref="J35:K35"/>
    <mergeCell ref="M35:M40"/>
    <mergeCell ref="Q35:Q40"/>
    <mergeCell ref="J37:J39"/>
    <mergeCell ref="J40:K40"/>
    <mergeCell ref="M29:M34"/>
    <mergeCell ref="N29:N34"/>
    <mergeCell ref="Q29:Q34"/>
    <mergeCell ref="R44:R46"/>
    <mergeCell ref="J45:K45"/>
    <mergeCell ref="J46:K46"/>
    <mergeCell ref="I29:I34"/>
    <mergeCell ref="J29:K29"/>
    <mergeCell ref="R29:R34"/>
    <mergeCell ref="J31:J33"/>
    <mergeCell ref="J34:K34"/>
    <mergeCell ref="N23:N28"/>
    <mergeCell ref="O23:O49"/>
    <mergeCell ref="P23:P49"/>
    <mergeCell ref="Q23:Q28"/>
    <mergeCell ref="R23:R28"/>
    <mergeCell ref="H41:H49"/>
    <mergeCell ref="I41:I43"/>
    <mergeCell ref="J41:K41"/>
    <mergeCell ref="M41:M43"/>
    <mergeCell ref="N41:N43"/>
    <mergeCell ref="Q41:Q43"/>
    <mergeCell ref="J42:K42"/>
    <mergeCell ref="J43:K43"/>
    <mergeCell ref="I44:I46"/>
    <mergeCell ref="J44:K44"/>
    <mergeCell ref="I47:I49"/>
    <mergeCell ref="J47:K47"/>
    <mergeCell ref="M47:M49"/>
    <mergeCell ref="Q47:Q49"/>
    <mergeCell ref="J48:K48"/>
    <mergeCell ref="J49:K49"/>
    <mergeCell ref="M44:M46"/>
    <mergeCell ref="N44:N46"/>
    <mergeCell ref="Q44:Q46"/>
    <mergeCell ref="S50:S52"/>
    <mergeCell ref="G51:H52"/>
    <mergeCell ref="A53:A54"/>
    <mergeCell ref="B53:B54"/>
    <mergeCell ref="D53:D54"/>
    <mergeCell ref="H53:K53"/>
    <mergeCell ref="S53:S54"/>
    <mergeCell ref="H54:K54"/>
    <mergeCell ref="A50:A52"/>
    <mergeCell ref="B50:B52"/>
    <mergeCell ref="C50:C52"/>
    <mergeCell ref="D50:D52"/>
    <mergeCell ref="E50:E52"/>
    <mergeCell ref="G50:K50"/>
    <mergeCell ref="M56:M61"/>
    <mergeCell ref="O56:O61"/>
    <mergeCell ref="P56:P61"/>
    <mergeCell ref="S56:S61"/>
    <mergeCell ref="I57:K57"/>
    <mergeCell ref="I58:K58"/>
    <mergeCell ref="G55:K55"/>
    <mergeCell ref="A56:A61"/>
    <mergeCell ref="B56:B61"/>
    <mergeCell ref="C56:C61"/>
    <mergeCell ref="D56:D61"/>
    <mergeCell ref="E56:E61"/>
    <mergeCell ref="F56:F61"/>
    <mergeCell ref="G56:G61"/>
    <mergeCell ref="H56:H58"/>
    <mergeCell ref="I56:K56"/>
    <mergeCell ref="H59:H61"/>
    <mergeCell ref="I59:K59"/>
    <mergeCell ref="I60:K60"/>
    <mergeCell ref="I61:K61"/>
    <mergeCell ref="G62:K62"/>
    <mergeCell ref="A63:A68"/>
    <mergeCell ref="B63:B68"/>
    <mergeCell ref="C63:C68"/>
    <mergeCell ref="D63:D68"/>
    <mergeCell ref="E63:E68"/>
    <mergeCell ref="F69:F74"/>
    <mergeCell ref="S63:S68"/>
    <mergeCell ref="I64:K64"/>
    <mergeCell ref="I65:K65"/>
    <mergeCell ref="H66:H68"/>
    <mergeCell ref="I66:K66"/>
    <mergeCell ref="I67:K67"/>
    <mergeCell ref="I68:K68"/>
    <mergeCell ref="F63:F68"/>
    <mergeCell ref="G63:G68"/>
    <mergeCell ref="H63:H65"/>
    <mergeCell ref="I63:K63"/>
    <mergeCell ref="O63:O68"/>
    <mergeCell ref="P63:P68"/>
    <mergeCell ref="C2:E2"/>
    <mergeCell ref="S76:S77"/>
    <mergeCell ref="G77:K77"/>
    <mergeCell ref="I73:K73"/>
    <mergeCell ref="I74:K74"/>
    <mergeCell ref="H75:K75"/>
    <mergeCell ref="A76:A77"/>
    <mergeCell ref="B76:B77"/>
    <mergeCell ref="H76:K76"/>
    <mergeCell ref="G69:G74"/>
    <mergeCell ref="H69:H71"/>
    <mergeCell ref="I69:K69"/>
    <mergeCell ref="O69:O74"/>
    <mergeCell ref="P69:P74"/>
    <mergeCell ref="S69:S74"/>
    <mergeCell ref="I70:K70"/>
    <mergeCell ref="I71:K71"/>
    <mergeCell ref="H72:H74"/>
    <mergeCell ref="I72:K72"/>
    <mergeCell ref="A69:A74"/>
    <mergeCell ref="B69:B74"/>
    <mergeCell ref="C69:C74"/>
    <mergeCell ref="D69:D74"/>
    <mergeCell ref="E69:E74"/>
  </mergeCells>
  <phoneticPr fontId="3"/>
  <pageMargins left="0.23622047244094491" right="0.23622047244094491" top="0.74803149606299213" bottom="0.74803149606299213" header="0.31496062992125984" footer="0.31496062992125984"/>
  <pageSetup paperSize="8" scale="46" orientation="landscape" r:id="rId1"/>
  <headerFooter>
    <oddFooter>&amp;C&amp;P&amp;R&amp;A</oddFooter>
  </headerFooter>
  <rowBreaks count="2" manualBreakCount="2">
    <brk id="40" max="18" man="1"/>
    <brk id="68"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84837-1E72-4F57-8F8C-0947C9FD0122}">
  <sheetPr>
    <tabColor theme="7" tint="0.79998168889431442"/>
  </sheetPr>
  <dimension ref="B1:S166"/>
  <sheetViews>
    <sheetView showGridLines="0" zoomScale="50" zoomScaleNormal="50" zoomScaleSheetLayoutView="25" workbookViewId="0">
      <pane ySplit="5" topLeftCell="A6" activePane="bottomLeft" state="frozen"/>
      <selection pane="bottomLeft"/>
    </sheetView>
  </sheetViews>
  <sheetFormatPr defaultColWidth="8.59765625" defaultRowHeight="18"/>
  <cols>
    <col min="1" max="1" width="8.59765625" style="43"/>
    <col min="2" max="2" width="13.09765625" style="43" customWidth="1"/>
    <col min="3" max="3" width="17.296875" style="43" bestFit="1" customWidth="1"/>
    <col min="4" max="4" width="16.59765625" style="43" hidden="1" customWidth="1"/>
    <col min="5" max="5" width="14.296875" style="43" hidden="1" customWidth="1"/>
    <col min="6" max="6" width="11.09765625" style="43" bestFit="1" customWidth="1"/>
    <col min="7" max="7" width="12.5" style="43" bestFit="1" customWidth="1"/>
    <col min="8" max="9" width="40.59765625" style="43" customWidth="1"/>
    <col min="10" max="13" width="40.59765625" style="45" hidden="1" customWidth="1"/>
    <col min="14" max="14" width="55.19921875" style="45" customWidth="1"/>
    <col min="15" max="15" width="40.3984375" style="175" customWidth="1"/>
    <col min="16" max="17" width="36.09765625" style="43" customWidth="1"/>
    <col min="18" max="18" width="11.69921875" style="43" customWidth="1"/>
    <col min="19" max="19" width="11.19921875" style="43" customWidth="1"/>
    <col min="20" max="16384" width="8.59765625" style="43"/>
  </cols>
  <sheetData>
    <row r="1" spans="2:19" ht="18.600000000000001" thickBot="1">
      <c r="C1" s="44" t="s">
        <v>104</v>
      </c>
    </row>
    <row r="2" spans="2:19" ht="18.600000000000001" thickBot="1">
      <c r="D2" s="44"/>
      <c r="G2" s="179" t="s">
        <v>282</v>
      </c>
      <c r="H2" s="473" t="str">
        <f>'5-1メイン'!C2</f>
        <v>5-1. 運転最適化　ENEOS株式会社・株式会社Preferred Networks</v>
      </c>
      <c r="I2" s="474"/>
      <c r="J2" s="43"/>
      <c r="O2" s="45"/>
      <c r="P2" s="46"/>
    </row>
    <row r="3" spans="2:19">
      <c r="B3" s="43" t="s">
        <v>1335</v>
      </c>
      <c r="I3" s="77"/>
    </row>
    <row r="4" spans="2:19" ht="18" customHeight="1">
      <c r="B4" s="329"/>
      <c r="C4" s="475" t="s">
        <v>110</v>
      </c>
      <c r="D4" s="475"/>
      <c r="E4" s="475"/>
      <c r="F4" s="475"/>
      <c r="G4" s="475"/>
      <c r="H4" s="475"/>
      <c r="I4" s="497" t="s">
        <v>111</v>
      </c>
      <c r="J4" s="478" t="s">
        <v>112</v>
      </c>
      <c r="K4" s="478"/>
      <c r="L4" s="478"/>
      <c r="M4" s="478"/>
      <c r="N4" s="478"/>
      <c r="O4" s="499" t="s">
        <v>113</v>
      </c>
      <c r="P4" s="489" t="s">
        <v>186</v>
      </c>
      <c r="Q4" s="491" t="s">
        <v>114</v>
      </c>
      <c r="R4" s="493" t="s">
        <v>284</v>
      </c>
      <c r="S4" s="495" t="s">
        <v>285</v>
      </c>
    </row>
    <row r="5" spans="2:19" ht="36">
      <c r="B5" s="330" t="s">
        <v>1334</v>
      </c>
      <c r="C5" s="331" t="s">
        <v>115</v>
      </c>
      <c r="D5" s="332" t="s">
        <v>116</v>
      </c>
      <c r="E5" s="332" t="s">
        <v>117</v>
      </c>
      <c r="F5" s="333" t="s">
        <v>118</v>
      </c>
      <c r="G5" s="333" t="s">
        <v>119</v>
      </c>
      <c r="H5" s="333" t="s">
        <v>120</v>
      </c>
      <c r="I5" s="498"/>
      <c r="J5" s="334" t="s">
        <v>121</v>
      </c>
      <c r="K5" s="334" t="s">
        <v>122</v>
      </c>
      <c r="L5" s="334" t="s">
        <v>123</v>
      </c>
      <c r="M5" s="334" t="s">
        <v>124</v>
      </c>
      <c r="N5" s="334" t="s">
        <v>125</v>
      </c>
      <c r="O5" s="500"/>
      <c r="P5" s="490"/>
      <c r="Q5" s="492"/>
      <c r="R5" s="494"/>
      <c r="S5" s="496"/>
    </row>
    <row r="6" spans="2:19" s="45" customFormat="1" ht="292.05" customHeight="1">
      <c r="B6" s="296" t="s">
        <v>105</v>
      </c>
      <c r="C6" s="52" t="s">
        <v>126</v>
      </c>
      <c r="D6" s="53" t="s">
        <v>127</v>
      </c>
      <c r="E6" s="53" t="s">
        <v>128</v>
      </c>
      <c r="F6" s="52" t="s">
        <v>129</v>
      </c>
      <c r="G6" s="70">
        <v>1</v>
      </c>
      <c r="H6" s="71" t="s">
        <v>572</v>
      </c>
      <c r="I6" s="71" t="s">
        <v>577</v>
      </c>
      <c r="J6" s="75" t="s">
        <v>130</v>
      </c>
      <c r="K6" s="75" t="s">
        <v>130</v>
      </c>
      <c r="L6" s="75" t="s">
        <v>130</v>
      </c>
      <c r="M6" s="75" t="s">
        <v>130</v>
      </c>
      <c r="N6" s="75" t="s">
        <v>130</v>
      </c>
      <c r="O6" s="55" t="s">
        <v>1408</v>
      </c>
      <c r="P6" s="178"/>
      <c r="Q6" s="55"/>
      <c r="R6" s="55" t="s">
        <v>370</v>
      </c>
      <c r="S6" s="295"/>
    </row>
    <row r="7" spans="2:19" s="45" customFormat="1" ht="164.55" customHeight="1">
      <c r="B7" s="296" t="s">
        <v>105</v>
      </c>
      <c r="C7" s="52" t="s">
        <v>126</v>
      </c>
      <c r="D7" s="53" t="s">
        <v>127</v>
      </c>
      <c r="E7" s="53" t="s">
        <v>128</v>
      </c>
      <c r="F7" s="52" t="s">
        <v>129</v>
      </c>
      <c r="G7" s="70">
        <v>2</v>
      </c>
      <c r="H7" s="71" t="s">
        <v>292</v>
      </c>
      <c r="I7" s="71" t="s">
        <v>578</v>
      </c>
      <c r="J7" s="75" t="s">
        <v>130</v>
      </c>
      <c r="K7" s="75" t="s">
        <v>130</v>
      </c>
      <c r="L7" s="75" t="s">
        <v>130</v>
      </c>
      <c r="M7" s="75" t="s">
        <v>130</v>
      </c>
      <c r="N7" s="75" t="s">
        <v>130</v>
      </c>
      <c r="O7" s="177" t="s">
        <v>1407</v>
      </c>
      <c r="P7" s="178"/>
      <c r="Q7" s="55"/>
      <c r="R7" s="55" t="s">
        <v>370</v>
      </c>
      <c r="S7" s="295"/>
    </row>
    <row r="8" spans="2:19" s="45" customFormat="1" ht="249" customHeight="1">
      <c r="B8" s="297" t="s">
        <v>105</v>
      </c>
      <c r="C8" s="56" t="s">
        <v>126</v>
      </c>
      <c r="D8" s="57" t="s">
        <v>131</v>
      </c>
      <c r="E8" s="57" t="s">
        <v>132</v>
      </c>
      <c r="F8" s="56" t="s">
        <v>133</v>
      </c>
      <c r="G8" s="70">
        <v>3</v>
      </c>
      <c r="H8" s="71" t="s">
        <v>573</v>
      </c>
      <c r="I8" s="71" t="s">
        <v>579</v>
      </c>
      <c r="J8" s="75" t="s">
        <v>130</v>
      </c>
      <c r="K8" s="75" t="s">
        <v>130</v>
      </c>
      <c r="L8" s="75" t="s">
        <v>130</v>
      </c>
      <c r="M8" s="75" t="s">
        <v>130</v>
      </c>
      <c r="N8" s="75" t="s">
        <v>130</v>
      </c>
      <c r="O8" s="177" t="s">
        <v>371</v>
      </c>
      <c r="P8" s="178"/>
      <c r="Q8" s="55"/>
      <c r="R8" s="55" t="s">
        <v>370</v>
      </c>
      <c r="S8" s="295"/>
    </row>
    <row r="9" spans="2:19" s="45" customFormat="1" ht="141" customHeight="1">
      <c r="B9" s="297" t="s">
        <v>105</v>
      </c>
      <c r="C9" s="56" t="s">
        <v>126</v>
      </c>
      <c r="D9" s="57" t="s">
        <v>131</v>
      </c>
      <c r="E9" s="57" t="s">
        <v>132</v>
      </c>
      <c r="F9" s="56" t="s">
        <v>133</v>
      </c>
      <c r="G9" s="70">
        <v>4</v>
      </c>
      <c r="H9" s="71" t="s">
        <v>574</v>
      </c>
      <c r="I9" s="54" t="s">
        <v>130</v>
      </c>
      <c r="J9" s="75" t="s">
        <v>130</v>
      </c>
      <c r="K9" s="75" t="s">
        <v>130</v>
      </c>
      <c r="L9" s="75" t="s">
        <v>130</v>
      </c>
      <c r="M9" s="75" t="s">
        <v>130</v>
      </c>
      <c r="N9" s="75" t="s">
        <v>130</v>
      </c>
      <c r="O9" s="177" t="s">
        <v>1409</v>
      </c>
      <c r="P9" s="178"/>
      <c r="Q9" s="55"/>
      <c r="R9" s="55" t="s">
        <v>370</v>
      </c>
      <c r="S9" s="295"/>
    </row>
    <row r="10" spans="2:19" s="45" customFormat="1" ht="170.55" customHeight="1">
      <c r="B10" s="297" t="s">
        <v>105</v>
      </c>
      <c r="C10" s="56" t="s">
        <v>126</v>
      </c>
      <c r="D10" s="57" t="s">
        <v>131</v>
      </c>
      <c r="E10" s="57" t="s">
        <v>132</v>
      </c>
      <c r="F10" s="56" t="s">
        <v>133</v>
      </c>
      <c r="G10" s="70">
        <v>5</v>
      </c>
      <c r="H10" s="71" t="s">
        <v>575</v>
      </c>
      <c r="I10" s="54" t="s">
        <v>130</v>
      </c>
      <c r="J10" s="75" t="s">
        <v>130</v>
      </c>
      <c r="K10" s="75" t="s">
        <v>130</v>
      </c>
      <c r="L10" s="75" t="s">
        <v>130</v>
      </c>
      <c r="M10" s="75" t="s">
        <v>130</v>
      </c>
      <c r="N10" s="75" t="s">
        <v>130</v>
      </c>
      <c r="O10" s="177" t="s">
        <v>372</v>
      </c>
      <c r="P10" s="178"/>
      <c r="Q10" s="55"/>
      <c r="R10" s="55" t="s">
        <v>370</v>
      </c>
      <c r="S10" s="295"/>
    </row>
    <row r="11" spans="2:19" s="45" customFormat="1" ht="172.2" customHeight="1">
      <c r="B11" s="297" t="s">
        <v>105</v>
      </c>
      <c r="C11" s="56" t="s">
        <v>126</v>
      </c>
      <c r="D11" s="57" t="s">
        <v>131</v>
      </c>
      <c r="E11" s="57" t="s">
        <v>132</v>
      </c>
      <c r="F11" s="56" t="s">
        <v>133</v>
      </c>
      <c r="G11" s="70">
        <v>6</v>
      </c>
      <c r="H11" s="71" t="s">
        <v>293</v>
      </c>
      <c r="I11" s="54" t="s">
        <v>130</v>
      </c>
      <c r="J11" s="75" t="s">
        <v>130</v>
      </c>
      <c r="K11" s="75" t="s">
        <v>130</v>
      </c>
      <c r="L11" s="75" t="s">
        <v>130</v>
      </c>
      <c r="M11" s="75" t="s">
        <v>130</v>
      </c>
      <c r="N11" s="75" t="s">
        <v>130</v>
      </c>
      <c r="O11" s="177" t="s">
        <v>373</v>
      </c>
      <c r="P11" s="178"/>
      <c r="Q11" s="55"/>
      <c r="R11" s="55" t="s">
        <v>370</v>
      </c>
      <c r="S11" s="295"/>
    </row>
    <row r="12" spans="2:19" s="45" customFormat="1">
      <c r="B12" s="298" t="s">
        <v>105</v>
      </c>
      <c r="C12" s="58" t="s">
        <v>126</v>
      </c>
      <c r="D12" s="59" t="s">
        <v>134</v>
      </c>
      <c r="E12" s="59" t="s">
        <v>135</v>
      </c>
      <c r="F12" s="58" t="s">
        <v>136</v>
      </c>
      <c r="G12" s="70">
        <v>7</v>
      </c>
      <c r="H12" s="71" t="s">
        <v>576</v>
      </c>
      <c r="I12" s="54" t="s">
        <v>130</v>
      </c>
      <c r="J12" s="75" t="s">
        <v>130</v>
      </c>
      <c r="K12" s="75" t="s">
        <v>130</v>
      </c>
      <c r="L12" s="75" t="s">
        <v>130</v>
      </c>
      <c r="M12" s="75" t="s">
        <v>130</v>
      </c>
      <c r="N12" s="75" t="s">
        <v>130</v>
      </c>
      <c r="O12" s="177"/>
      <c r="P12" s="178"/>
      <c r="Q12" s="55"/>
      <c r="R12" s="55"/>
      <c r="S12" s="295"/>
    </row>
    <row r="13" spans="2:19" s="45" customFormat="1" ht="144">
      <c r="B13" s="298" t="s">
        <v>105</v>
      </c>
      <c r="C13" s="58" t="s">
        <v>126</v>
      </c>
      <c r="D13" s="59" t="s">
        <v>134</v>
      </c>
      <c r="E13" s="59" t="s">
        <v>135</v>
      </c>
      <c r="F13" s="58" t="s">
        <v>136</v>
      </c>
      <c r="G13" s="70">
        <v>8</v>
      </c>
      <c r="H13" s="71" t="s">
        <v>568</v>
      </c>
      <c r="I13" s="71" t="s">
        <v>571</v>
      </c>
      <c r="J13" s="75" t="s">
        <v>130</v>
      </c>
      <c r="K13" s="75" t="s">
        <v>130</v>
      </c>
      <c r="L13" s="75" t="s">
        <v>130</v>
      </c>
      <c r="M13" s="75" t="s">
        <v>130</v>
      </c>
      <c r="N13" s="75" t="s">
        <v>130</v>
      </c>
      <c r="O13" s="177"/>
      <c r="P13" s="178"/>
      <c r="Q13" s="55"/>
      <c r="R13" s="55"/>
      <c r="S13" s="295"/>
    </row>
    <row r="14" spans="2:19" s="45" customFormat="1" ht="72">
      <c r="B14" s="298" t="s">
        <v>105</v>
      </c>
      <c r="C14" s="58" t="s">
        <v>126</v>
      </c>
      <c r="D14" s="59" t="s">
        <v>134</v>
      </c>
      <c r="E14" s="59" t="s">
        <v>135</v>
      </c>
      <c r="F14" s="58" t="s">
        <v>136</v>
      </c>
      <c r="G14" s="70">
        <v>9</v>
      </c>
      <c r="H14" s="71" t="s">
        <v>569</v>
      </c>
      <c r="I14" s="54" t="s">
        <v>130</v>
      </c>
      <c r="J14" s="75" t="s">
        <v>130</v>
      </c>
      <c r="K14" s="75" t="s">
        <v>130</v>
      </c>
      <c r="L14" s="75" t="s">
        <v>130</v>
      </c>
      <c r="M14" s="75" t="s">
        <v>130</v>
      </c>
      <c r="N14" s="75" t="s">
        <v>130</v>
      </c>
      <c r="O14" s="177"/>
      <c r="P14" s="178"/>
      <c r="Q14" s="55"/>
      <c r="R14" s="55"/>
      <c r="S14" s="295"/>
    </row>
    <row r="15" spans="2:19" s="45" customFormat="1" ht="69" customHeight="1">
      <c r="B15" s="298" t="s">
        <v>105</v>
      </c>
      <c r="C15" s="58" t="s">
        <v>126</v>
      </c>
      <c r="D15" s="59" t="s">
        <v>134</v>
      </c>
      <c r="E15" s="59" t="s">
        <v>135</v>
      </c>
      <c r="F15" s="58" t="s">
        <v>136</v>
      </c>
      <c r="G15" s="70">
        <v>10</v>
      </c>
      <c r="H15" s="71" t="s">
        <v>570</v>
      </c>
      <c r="I15" s="71" t="s">
        <v>555</v>
      </c>
      <c r="J15" s="75" t="s">
        <v>130</v>
      </c>
      <c r="K15" s="75" t="s">
        <v>130</v>
      </c>
      <c r="L15" s="75" t="s">
        <v>130</v>
      </c>
      <c r="M15" s="75" t="s">
        <v>130</v>
      </c>
      <c r="N15" s="75" t="s">
        <v>130</v>
      </c>
      <c r="O15" s="177"/>
      <c r="P15" s="178"/>
      <c r="Q15" s="55"/>
      <c r="R15" s="55"/>
      <c r="S15" s="295"/>
    </row>
    <row r="16" spans="2:19" s="45" customFormat="1" ht="69" customHeight="1">
      <c r="B16" s="299" t="s">
        <v>105</v>
      </c>
      <c r="C16" s="60" t="s">
        <v>126</v>
      </c>
      <c r="D16" s="61" t="s">
        <v>137</v>
      </c>
      <c r="E16" s="61" t="s">
        <v>137</v>
      </c>
      <c r="F16" s="60" t="s">
        <v>137</v>
      </c>
      <c r="G16" s="70">
        <v>11</v>
      </c>
      <c r="H16" s="54" t="s">
        <v>130</v>
      </c>
      <c r="I16" s="71" t="s">
        <v>556</v>
      </c>
      <c r="J16" s="75" t="s">
        <v>130</v>
      </c>
      <c r="K16" s="75" t="s">
        <v>130</v>
      </c>
      <c r="L16" s="75" t="s">
        <v>130</v>
      </c>
      <c r="M16" s="75" t="s">
        <v>130</v>
      </c>
      <c r="N16" s="75" t="s">
        <v>130</v>
      </c>
      <c r="O16" s="177" t="s">
        <v>374</v>
      </c>
      <c r="P16" s="178"/>
      <c r="Q16" s="55"/>
      <c r="R16" s="55" t="s">
        <v>370</v>
      </c>
      <c r="S16" s="295"/>
    </row>
    <row r="17" spans="2:19" s="45" customFormat="1" ht="54">
      <c r="B17" s="299" t="s">
        <v>105</v>
      </c>
      <c r="C17" s="60" t="s">
        <v>126</v>
      </c>
      <c r="D17" s="61" t="s">
        <v>137</v>
      </c>
      <c r="E17" s="61" t="s">
        <v>137</v>
      </c>
      <c r="F17" s="60" t="s">
        <v>137</v>
      </c>
      <c r="G17" s="70">
        <v>12</v>
      </c>
      <c r="H17" s="54" t="s">
        <v>130</v>
      </c>
      <c r="I17" s="71" t="s">
        <v>557</v>
      </c>
      <c r="J17" s="241" t="s">
        <v>319</v>
      </c>
      <c r="K17" s="86" t="s">
        <v>582</v>
      </c>
      <c r="L17" s="241" t="s">
        <v>319</v>
      </c>
      <c r="M17" s="242" t="s">
        <v>319</v>
      </c>
      <c r="N17" s="242" t="s">
        <v>319</v>
      </c>
      <c r="O17" s="177" t="s">
        <v>375</v>
      </c>
      <c r="P17" s="178"/>
      <c r="Q17" s="55"/>
      <c r="R17" s="55" t="s">
        <v>370</v>
      </c>
      <c r="S17" s="295"/>
    </row>
    <row r="18" spans="2:19" s="45" customFormat="1" ht="90">
      <c r="B18" s="299" t="s">
        <v>105</v>
      </c>
      <c r="C18" s="60" t="s">
        <v>126</v>
      </c>
      <c r="D18" s="61" t="s">
        <v>137</v>
      </c>
      <c r="E18" s="61" t="s">
        <v>137</v>
      </c>
      <c r="F18" s="60" t="s">
        <v>137</v>
      </c>
      <c r="G18" s="70">
        <v>13</v>
      </c>
      <c r="H18" s="54" t="s">
        <v>130</v>
      </c>
      <c r="I18" s="71" t="s">
        <v>558</v>
      </c>
      <c r="J18" s="71" t="s">
        <v>564</v>
      </c>
      <c r="K18" s="71" t="s">
        <v>99</v>
      </c>
      <c r="L18" s="71" t="s">
        <v>565</v>
      </c>
      <c r="M18" s="71" t="s">
        <v>566</v>
      </c>
      <c r="N18" s="71" t="s">
        <v>99</v>
      </c>
      <c r="O18" s="177" t="s">
        <v>376</v>
      </c>
      <c r="P18" s="178"/>
      <c r="Q18" s="55"/>
      <c r="R18" s="55" t="s">
        <v>370</v>
      </c>
      <c r="S18" s="295"/>
    </row>
    <row r="19" spans="2:19" s="45" customFormat="1" ht="54">
      <c r="B19" s="299" t="s">
        <v>105</v>
      </c>
      <c r="C19" s="60" t="s">
        <v>126</v>
      </c>
      <c r="D19" s="61" t="s">
        <v>137</v>
      </c>
      <c r="E19" s="61" t="s">
        <v>137</v>
      </c>
      <c r="F19" s="60" t="s">
        <v>137</v>
      </c>
      <c r="G19" s="70">
        <v>14</v>
      </c>
      <c r="H19" s="54" t="s">
        <v>130</v>
      </c>
      <c r="I19" s="71" t="s">
        <v>559</v>
      </c>
      <c r="J19" s="71" t="s">
        <v>99</v>
      </c>
      <c r="K19" s="71" t="s">
        <v>99</v>
      </c>
      <c r="L19" s="71" t="s">
        <v>99</v>
      </c>
      <c r="M19" s="71" t="s">
        <v>567</v>
      </c>
      <c r="N19" s="71" t="s">
        <v>99</v>
      </c>
      <c r="O19" s="177" t="s">
        <v>377</v>
      </c>
      <c r="P19" s="178"/>
      <c r="Q19" s="55"/>
      <c r="R19" s="55" t="s">
        <v>370</v>
      </c>
      <c r="S19" s="295"/>
    </row>
    <row r="20" spans="2:19" s="45" customFormat="1" ht="49.5" customHeight="1">
      <c r="B20" s="299" t="s">
        <v>105</v>
      </c>
      <c r="C20" s="60" t="s">
        <v>126</v>
      </c>
      <c r="D20" s="61" t="s">
        <v>137</v>
      </c>
      <c r="E20" s="61" t="s">
        <v>137</v>
      </c>
      <c r="F20" s="60" t="s">
        <v>137</v>
      </c>
      <c r="G20" s="70">
        <v>15</v>
      </c>
      <c r="H20" s="54" t="s">
        <v>130</v>
      </c>
      <c r="I20" s="71" t="s">
        <v>560</v>
      </c>
      <c r="J20" s="75" t="s">
        <v>130</v>
      </c>
      <c r="K20" s="75" t="s">
        <v>130</v>
      </c>
      <c r="L20" s="75" t="s">
        <v>130</v>
      </c>
      <c r="M20" s="75" t="s">
        <v>130</v>
      </c>
      <c r="N20" s="75" t="s">
        <v>130</v>
      </c>
      <c r="O20" s="177" t="s">
        <v>378</v>
      </c>
      <c r="P20" s="178"/>
      <c r="Q20" s="55"/>
      <c r="R20" s="55" t="s">
        <v>370</v>
      </c>
      <c r="S20" s="295"/>
    </row>
    <row r="21" spans="2:19" s="45" customFormat="1" ht="83.55" customHeight="1">
      <c r="B21" s="299" t="s">
        <v>105</v>
      </c>
      <c r="C21" s="60" t="s">
        <v>126</v>
      </c>
      <c r="D21" s="61" t="s">
        <v>137</v>
      </c>
      <c r="E21" s="61" t="s">
        <v>137</v>
      </c>
      <c r="F21" s="60" t="s">
        <v>137</v>
      </c>
      <c r="G21" s="70">
        <v>16</v>
      </c>
      <c r="H21" s="54" t="s">
        <v>130</v>
      </c>
      <c r="I21" s="71" t="s">
        <v>561</v>
      </c>
      <c r="J21" s="75" t="s">
        <v>130</v>
      </c>
      <c r="K21" s="75" t="s">
        <v>130</v>
      </c>
      <c r="L21" s="75" t="s">
        <v>130</v>
      </c>
      <c r="M21" s="75" t="s">
        <v>130</v>
      </c>
      <c r="N21" s="75" t="s">
        <v>130</v>
      </c>
      <c r="O21" s="177" t="s">
        <v>379</v>
      </c>
      <c r="P21" s="178"/>
      <c r="Q21" s="55"/>
      <c r="R21" s="55" t="s">
        <v>370</v>
      </c>
      <c r="S21" s="295"/>
    </row>
    <row r="22" spans="2:19" s="45" customFormat="1" ht="82.05" customHeight="1">
      <c r="B22" s="299" t="s">
        <v>105</v>
      </c>
      <c r="C22" s="60" t="s">
        <v>126</v>
      </c>
      <c r="D22" s="61" t="s">
        <v>137</v>
      </c>
      <c r="E22" s="61" t="s">
        <v>137</v>
      </c>
      <c r="F22" s="60" t="s">
        <v>137</v>
      </c>
      <c r="G22" s="70">
        <v>17</v>
      </c>
      <c r="H22" s="54" t="s">
        <v>130</v>
      </c>
      <c r="I22" s="71" t="s">
        <v>562</v>
      </c>
      <c r="J22" s="75" t="s">
        <v>130</v>
      </c>
      <c r="K22" s="75" t="s">
        <v>130</v>
      </c>
      <c r="L22" s="75" t="s">
        <v>130</v>
      </c>
      <c r="M22" s="75" t="s">
        <v>130</v>
      </c>
      <c r="N22" s="75" t="s">
        <v>130</v>
      </c>
      <c r="O22" s="177" t="s">
        <v>380</v>
      </c>
      <c r="P22" s="178"/>
      <c r="Q22" s="55"/>
      <c r="R22" s="55" t="s">
        <v>370</v>
      </c>
      <c r="S22" s="295"/>
    </row>
    <row r="23" spans="2:19" s="45" customFormat="1" ht="126">
      <c r="B23" s="299" t="s">
        <v>105</v>
      </c>
      <c r="C23" s="60" t="s">
        <v>126</v>
      </c>
      <c r="D23" s="61" t="s">
        <v>137</v>
      </c>
      <c r="E23" s="61" t="s">
        <v>137</v>
      </c>
      <c r="F23" s="60" t="s">
        <v>137</v>
      </c>
      <c r="G23" s="70">
        <v>18</v>
      </c>
      <c r="H23" s="54" t="s">
        <v>130</v>
      </c>
      <c r="I23" s="71" t="s">
        <v>313</v>
      </c>
      <c r="J23" s="75" t="s">
        <v>130</v>
      </c>
      <c r="K23" s="75" t="s">
        <v>130</v>
      </c>
      <c r="L23" s="75" t="s">
        <v>130</v>
      </c>
      <c r="M23" s="75" t="s">
        <v>130</v>
      </c>
      <c r="N23" s="75" t="s">
        <v>130</v>
      </c>
      <c r="O23" s="177" t="s">
        <v>381</v>
      </c>
      <c r="P23" s="178"/>
      <c r="Q23" s="55"/>
      <c r="R23" s="55" t="s">
        <v>370</v>
      </c>
      <c r="S23" s="295"/>
    </row>
    <row r="24" spans="2:19" s="45" customFormat="1" ht="54">
      <c r="B24" s="299" t="s">
        <v>105</v>
      </c>
      <c r="C24" s="60" t="s">
        <v>126</v>
      </c>
      <c r="D24" s="61" t="s">
        <v>137</v>
      </c>
      <c r="E24" s="61" t="s">
        <v>137</v>
      </c>
      <c r="F24" s="60" t="s">
        <v>137</v>
      </c>
      <c r="G24" s="70">
        <v>19</v>
      </c>
      <c r="H24" s="54" t="s">
        <v>130</v>
      </c>
      <c r="I24" s="71" t="s">
        <v>563</v>
      </c>
      <c r="J24" s="75" t="s">
        <v>130</v>
      </c>
      <c r="K24" s="75" t="s">
        <v>130</v>
      </c>
      <c r="L24" s="75" t="s">
        <v>130</v>
      </c>
      <c r="M24" s="75" t="s">
        <v>130</v>
      </c>
      <c r="N24" s="75" t="s">
        <v>130</v>
      </c>
      <c r="O24" s="177" t="s">
        <v>382</v>
      </c>
      <c r="P24" s="178"/>
      <c r="Q24" s="55"/>
      <c r="R24" s="55" t="s">
        <v>370</v>
      </c>
      <c r="S24" s="295"/>
    </row>
    <row r="25" spans="2:19" s="45" customFormat="1" ht="172.8" customHeight="1">
      <c r="B25" s="296" t="s">
        <v>105</v>
      </c>
      <c r="C25" s="62" t="s">
        <v>138</v>
      </c>
      <c r="D25" s="63" t="s">
        <v>127</v>
      </c>
      <c r="E25" s="63" t="s">
        <v>128</v>
      </c>
      <c r="F25" s="62" t="s">
        <v>129</v>
      </c>
      <c r="G25" s="70">
        <v>20</v>
      </c>
      <c r="H25" s="71" t="s">
        <v>383</v>
      </c>
      <c r="I25" s="54" t="s">
        <v>130</v>
      </c>
      <c r="J25" s="75" t="s">
        <v>130</v>
      </c>
      <c r="K25" s="75" t="s">
        <v>130</v>
      </c>
      <c r="L25" s="75" t="s">
        <v>130</v>
      </c>
      <c r="M25" s="75" t="s">
        <v>130</v>
      </c>
      <c r="N25" s="75" t="s">
        <v>130</v>
      </c>
      <c r="O25" s="177" t="s">
        <v>384</v>
      </c>
      <c r="P25" s="178"/>
      <c r="Q25" s="55"/>
      <c r="R25" s="55" t="s">
        <v>370</v>
      </c>
      <c r="S25" s="295"/>
    </row>
    <row r="26" spans="2:19" s="45" customFormat="1" ht="72">
      <c r="B26" s="296" t="s">
        <v>105</v>
      </c>
      <c r="C26" s="62" t="s">
        <v>138</v>
      </c>
      <c r="D26" s="63" t="s">
        <v>127</v>
      </c>
      <c r="E26" s="63" t="s">
        <v>128</v>
      </c>
      <c r="F26" s="62" t="s">
        <v>129</v>
      </c>
      <c r="G26" s="70">
        <v>21</v>
      </c>
      <c r="H26" s="71" t="s">
        <v>543</v>
      </c>
      <c r="I26" s="54" t="s">
        <v>130</v>
      </c>
      <c r="J26" s="75" t="s">
        <v>130</v>
      </c>
      <c r="K26" s="75" t="s">
        <v>130</v>
      </c>
      <c r="L26" s="75" t="s">
        <v>130</v>
      </c>
      <c r="M26" s="75" t="s">
        <v>130</v>
      </c>
      <c r="N26" s="75" t="s">
        <v>130</v>
      </c>
      <c r="O26" s="177" t="s">
        <v>385</v>
      </c>
      <c r="P26" s="178"/>
      <c r="Q26" s="55"/>
      <c r="R26" s="55" t="s">
        <v>370</v>
      </c>
      <c r="S26" s="295"/>
    </row>
    <row r="27" spans="2:19" s="45" customFormat="1" ht="90">
      <c r="B27" s="296" t="s">
        <v>105</v>
      </c>
      <c r="C27" s="62" t="s">
        <v>138</v>
      </c>
      <c r="D27" s="63" t="s">
        <v>127</v>
      </c>
      <c r="E27" s="63" t="s">
        <v>128</v>
      </c>
      <c r="F27" s="62" t="s">
        <v>129</v>
      </c>
      <c r="G27" s="70">
        <v>22</v>
      </c>
      <c r="H27" s="71" t="s">
        <v>544</v>
      </c>
      <c r="I27" s="71" t="s">
        <v>549</v>
      </c>
      <c r="J27" s="71" t="s">
        <v>550</v>
      </c>
      <c r="K27" s="71" t="s">
        <v>551</v>
      </c>
      <c r="L27" s="71" t="s">
        <v>552</v>
      </c>
      <c r="M27" s="71" t="s">
        <v>553</v>
      </c>
      <c r="N27" s="71" t="s">
        <v>554</v>
      </c>
      <c r="O27" s="177" t="s">
        <v>386</v>
      </c>
      <c r="P27" s="178"/>
      <c r="Q27" s="55"/>
      <c r="R27" s="55" t="s">
        <v>370</v>
      </c>
      <c r="S27" s="295"/>
    </row>
    <row r="28" spans="2:19" s="45" customFormat="1" ht="36">
      <c r="B28" s="297" t="s">
        <v>105</v>
      </c>
      <c r="C28" s="64" t="s">
        <v>138</v>
      </c>
      <c r="D28" s="65" t="s">
        <v>131</v>
      </c>
      <c r="E28" s="65" t="s">
        <v>139</v>
      </c>
      <c r="F28" s="64" t="s">
        <v>133</v>
      </c>
      <c r="G28" s="70">
        <v>23</v>
      </c>
      <c r="H28" s="71" t="s">
        <v>545</v>
      </c>
      <c r="I28" s="54" t="s">
        <v>130</v>
      </c>
      <c r="J28" s="75" t="s">
        <v>130</v>
      </c>
      <c r="K28" s="75" t="s">
        <v>130</v>
      </c>
      <c r="L28" s="75" t="s">
        <v>130</v>
      </c>
      <c r="M28" s="75" t="s">
        <v>130</v>
      </c>
      <c r="N28" s="75" t="s">
        <v>130</v>
      </c>
      <c r="O28" s="177" t="s">
        <v>387</v>
      </c>
      <c r="P28" s="178"/>
      <c r="Q28" s="55"/>
      <c r="R28" s="55" t="s">
        <v>370</v>
      </c>
      <c r="S28" s="295"/>
    </row>
    <row r="29" spans="2:19" s="45" customFormat="1" ht="126">
      <c r="B29" s="297" t="s">
        <v>105</v>
      </c>
      <c r="C29" s="64" t="s">
        <v>138</v>
      </c>
      <c r="D29" s="65" t="s">
        <v>131</v>
      </c>
      <c r="E29" s="65" t="s">
        <v>139</v>
      </c>
      <c r="F29" s="64" t="s">
        <v>133</v>
      </c>
      <c r="G29" s="70">
        <v>24</v>
      </c>
      <c r="H29" s="71" t="s">
        <v>546</v>
      </c>
      <c r="I29" s="54" t="s">
        <v>130</v>
      </c>
      <c r="J29" s="75" t="s">
        <v>130</v>
      </c>
      <c r="K29" s="75" t="s">
        <v>130</v>
      </c>
      <c r="L29" s="75" t="s">
        <v>130</v>
      </c>
      <c r="M29" s="75" t="s">
        <v>130</v>
      </c>
      <c r="N29" s="75" t="s">
        <v>130</v>
      </c>
      <c r="O29" s="177" t="s">
        <v>388</v>
      </c>
      <c r="P29" s="178"/>
      <c r="Q29" s="55"/>
      <c r="R29" s="55" t="s">
        <v>370</v>
      </c>
      <c r="S29" s="295"/>
    </row>
    <row r="30" spans="2:19" s="45" customFormat="1" ht="54">
      <c r="B30" s="298" t="s">
        <v>105</v>
      </c>
      <c r="C30" s="66" t="s">
        <v>138</v>
      </c>
      <c r="D30" s="67" t="s">
        <v>134</v>
      </c>
      <c r="E30" s="67" t="s">
        <v>135</v>
      </c>
      <c r="F30" s="66" t="s">
        <v>136</v>
      </c>
      <c r="G30" s="70">
        <v>25</v>
      </c>
      <c r="H30" s="71" t="s">
        <v>547</v>
      </c>
      <c r="I30" s="54" t="s">
        <v>130</v>
      </c>
      <c r="J30" s="75" t="s">
        <v>130</v>
      </c>
      <c r="K30" s="75" t="s">
        <v>130</v>
      </c>
      <c r="L30" s="75" t="s">
        <v>130</v>
      </c>
      <c r="M30" s="75" t="s">
        <v>130</v>
      </c>
      <c r="N30" s="75" t="s">
        <v>130</v>
      </c>
      <c r="O30" s="177"/>
      <c r="P30" s="178"/>
      <c r="Q30" s="55"/>
      <c r="R30" s="55"/>
      <c r="S30" s="295"/>
    </row>
    <row r="31" spans="2:19" s="45" customFormat="1" ht="109.05" customHeight="1">
      <c r="B31" s="298" t="s">
        <v>105</v>
      </c>
      <c r="C31" s="66" t="s">
        <v>138</v>
      </c>
      <c r="D31" s="67" t="s">
        <v>134</v>
      </c>
      <c r="E31" s="67" t="s">
        <v>135</v>
      </c>
      <c r="F31" s="66" t="s">
        <v>136</v>
      </c>
      <c r="G31" s="70">
        <v>26</v>
      </c>
      <c r="H31" s="71" t="s">
        <v>548</v>
      </c>
      <c r="I31" s="54" t="s">
        <v>130</v>
      </c>
      <c r="J31" s="75" t="s">
        <v>130</v>
      </c>
      <c r="K31" s="75" t="s">
        <v>130</v>
      </c>
      <c r="L31" s="75" t="s">
        <v>130</v>
      </c>
      <c r="M31" s="75" t="s">
        <v>130</v>
      </c>
      <c r="N31" s="75" t="s">
        <v>130</v>
      </c>
      <c r="O31" s="177"/>
      <c r="P31" s="178"/>
      <c r="Q31" s="55"/>
      <c r="R31" s="55"/>
      <c r="S31" s="295"/>
    </row>
    <row r="32" spans="2:19" s="45" customFormat="1" ht="67.5" customHeight="1">
      <c r="B32" s="299" t="s">
        <v>105</v>
      </c>
      <c r="C32" s="68" t="s">
        <v>138</v>
      </c>
      <c r="D32" s="69" t="s">
        <v>137</v>
      </c>
      <c r="E32" s="69" t="s">
        <v>137</v>
      </c>
      <c r="F32" s="68" t="s">
        <v>137</v>
      </c>
      <c r="G32" s="70">
        <v>27</v>
      </c>
      <c r="H32" s="54" t="s">
        <v>130</v>
      </c>
      <c r="I32" s="71" t="s">
        <v>542</v>
      </c>
      <c r="J32" s="75" t="s">
        <v>130</v>
      </c>
      <c r="K32" s="75" t="s">
        <v>130</v>
      </c>
      <c r="L32" s="75" t="s">
        <v>130</v>
      </c>
      <c r="M32" s="75" t="s">
        <v>130</v>
      </c>
      <c r="N32" s="75" t="s">
        <v>130</v>
      </c>
      <c r="O32" s="245" t="s">
        <v>1387</v>
      </c>
      <c r="P32" s="178"/>
      <c r="Q32" s="55"/>
      <c r="R32" s="55" t="s">
        <v>370</v>
      </c>
      <c r="S32" s="295"/>
    </row>
    <row r="33" spans="2:19" s="45" customFormat="1" ht="108">
      <c r="B33" s="299" t="s">
        <v>105</v>
      </c>
      <c r="C33" s="68" t="s">
        <v>138</v>
      </c>
      <c r="D33" s="69" t="s">
        <v>137</v>
      </c>
      <c r="E33" s="69" t="s">
        <v>137</v>
      </c>
      <c r="F33" s="68" t="s">
        <v>137</v>
      </c>
      <c r="G33" s="70">
        <v>28</v>
      </c>
      <c r="H33" s="54" t="s">
        <v>130</v>
      </c>
      <c r="I33" s="71" t="s">
        <v>527</v>
      </c>
      <c r="J33" s="241" t="s">
        <v>319</v>
      </c>
      <c r="K33" s="86" t="s">
        <v>583</v>
      </c>
      <c r="L33" s="241" t="s">
        <v>319</v>
      </c>
      <c r="M33" s="241" t="s">
        <v>319</v>
      </c>
      <c r="N33" s="241" t="s">
        <v>319</v>
      </c>
      <c r="O33" s="177" t="s">
        <v>389</v>
      </c>
      <c r="P33" s="178"/>
      <c r="Q33" s="55"/>
      <c r="R33" s="55" t="s">
        <v>370</v>
      </c>
      <c r="S33" s="295"/>
    </row>
    <row r="34" spans="2:19" s="45" customFormat="1" ht="79.05" customHeight="1">
      <c r="B34" s="299" t="s">
        <v>105</v>
      </c>
      <c r="C34" s="68" t="s">
        <v>138</v>
      </c>
      <c r="D34" s="69" t="s">
        <v>137</v>
      </c>
      <c r="E34" s="69" t="s">
        <v>137</v>
      </c>
      <c r="F34" s="68" t="s">
        <v>137</v>
      </c>
      <c r="G34" s="70">
        <v>29</v>
      </c>
      <c r="H34" s="54" t="s">
        <v>130</v>
      </c>
      <c r="I34" s="71" t="s">
        <v>528</v>
      </c>
      <c r="J34" s="86" t="s">
        <v>99</v>
      </c>
      <c r="K34" s="86" t="s">
        <v>1336</v>
      </c>
      <c r="L34" s="86" t="s">
        <v>99</v>
      </c>
      <c r="M34" s="86" t="s">
        <v>99</v>
      </c>
      <c r="N34" s="86" t="s">
        <v>99</v>
      </c>
      <c r="O34" s="177" t="s">
        <v>390</v>
      </c>
      <c r="P34" s="178"/>
      <c r="Q34" s="55"/>
      <c r="R34" s="55" t="s">
        <v>370</v>
      </c>
      <c r="S34" s="295"/>
    </row>
    <row r="35" spans="2:19" s="45" customFormat="1" ht="79.05" customHeight="1">
      <c r="B35" s="299" t="s">
        <v>105</v>
      </c>
      <c r="C35" s="68" t="s">
        <v>138</v>
      </c>
      <c r="D35" s="69" t="s">
        <v>137</v>
      </c>
      <c r="E35" s="69" t="s">
        <v>137</v>
      </c>
      <c r="F35" s="68" t="s">
        <v>137</v>
      </c>
      <c r="G35" s="70">
        <v>30</v>
      </c>
      <c r="H35" s="54" t="s">
        <v>130</v>
      </c>
      <c r="I35" s="71" t="s">
        <v>529</v>
      </c>
      <c r="J35" s="86" t="s">
        <v>99</v>
      </c>
      <c r="K35" s="86" t="s">
        <v>1337</v>
      </c>
      <c r="L35" s="86" t="s">
        <v>99</v>
      </c>
      <c r="M35" s="86" t="s">
        <v>99</v>
      </c>
      <c r="N35" s="86" t="s">
        <v>99</v>
      </c>
      <c r="O35" s="177" t="s">
        <v>391</v>
      </c>
      <c r="P35" s="178"/>
      <c r="Q35" s="55"/>
      <c r="R35" s="55" t="s">
        <v>370</v>
      </c>
      <c r="S35" s="295"/>
    </row>
    <row r="36" spans="2:19" s="45" customFormat="1" ht="79.05" customHeight="1">
      <c r="B36" s="299" t="s">
        <v>105</v>
      </c>
      <c r="C36" s="68" t="s">
        <v>138</v>
      </c>
      <c r="D36" s="69" t="s">
        <v>137</v>
      </c>
      <c r="E36" s="69" t="s">
        <v>137</v>
      </c>
      <c r="F36" s="68" t="s">
        <v>137</v>
      </c>
      <c r="G36" s="70">
        <v>31</v>
      </c>
      <c r="H36" s="54" t="s">
        <v>130</v>
      </c>
      <c r="I36" s="71" t="s">
        <v>530</v>
      </c>
      <c r="J36" s="86" t="s">
        <v>99</v>
      </c>
      <c r="K36" s="241" t="s">
        <v>320</v>
      </c>
      <c r="L36" s="86" t="s">
        <v>1338</v>
      </c>
      <c r="M36" s="86" t="s">
        <v>99</v>
      </c>
      <c r="N36" s="86" t="s">
        <v>99</v>
      </c>
      <c r="O36" s="177" t="s">
        <v>392</v>
      </c>
      <c r="P36" s="178"/>
      <c r="Q36" s="55"/>
      <c r="R36" s="55" t="s">
        <v>370</v>
      </c>
      <c r="S36" s="295"/>
    </row>
    <row r="37" spans="2:19" s="45" customFormat="1" ht="90">
      <c r="B37" s="299" t="s">
        <v>105</v>
      </c>
      <c r="C37" s="68" t="s">
        <v>138</v>
      </c>
      <c r="D37" s="69" t="s">
        <v>137</v>
      </c>
      <c r="E37" s="69" t="s">
        <v>137</v>
      </c>
      <c r="F37" s="68" t="s">
        <v>137</v>
      </c>
      <c r="G37" s="70">
        <v>32</v>
      </c>
      <c r="H37" s="54" t="s">
        <v>130</v>
      </c>
      <c r="I37" s="71" t="s">
        <v>531</v>
      </c>
      <c r="J37" s="86" t="s">
        <v>99</v>
      </c>
      <c r="K37" s="86" t="s">
        <v>99</v>
      </c>
      <c r="L37" s="86" t="s">
        <v>532</v>
      </c>
      <c r="M37" s="86" t="s">
        <v>1339</v>
      </c>
      <c r="N37" s="86" t="s">
        <v>1339</v>
      </c>
      <c r="O37" s="177" t="s">
        <v>393</v>
      </c>
      <c r="P37" s="178"/>
      <c r="Q37" s="55"/>
      <c r="R37" s="55" t="s">
        <v>370</v>
      </c>
      <c r="S37" s="295"/>
    </row>
    <row r="38" spans="2:19" s="45" customFormat="1" ht="144">
      <c r="B38" s="299" t="s">
        <v>105</v>
      </c>
      <c r="C38" s="68" t="s">
        <v>138</v>
      </c>
      <c r="D38" s="69" t="s">
        <v>137</v>
      </c>
      <c r="E38" s="69" t="s">
        <v>137</v>
      </c>
      <c r="F38" s="68" t="s">
        <v>137</v>
      </c>
      <c r="G38" s="70">
        <v>33</v>
      </c>
      <c r="H38" s="54" t="s">
        <v>130</v>
      </c>
      <c r="I38" s="71" t="s">
        <v>533</v>
      </c>
      <c r="J38" s="71" t="s">
        <v>99</v>
      </c>
      <c r="K38" s="71" t="s">
        <v>99</v>
      </c>
      <c r="L38" s="71" t="s">
        <v>534</v>
      </c>
      <c r="M38" s="71" t="s">
        <v>99</v>
      </c>
      <c r="N38" s="71" t="s">
        <v>99</v>
      </c>
      <c r="O38" s="177" t="s">
        <v>394</v>
      </c>
      <c r="P38" s="178"/>
      <c r="Q38" s="55"/>
      <c r="R38" s="55" t="s">
        <v>370</v>
      </c>
      <c r="S38" s="295"/>
    </row>
    <row r="39" spans="2:19" s="45" customFormat="1" ht="90">
      <c r="B39" s="296" t="s">
        <v>106</v>
      </c>
      <c r="C39" s="62" t="s">
        <v>140</v>
      </c>
      <c r="D39" s="63" t="s">
        <v>127</v>
      </c>
      <c r="E39" s="63" t="s">
        <v>128</v>
      </c>
      <c r="F39" s="62" t="s">
        <v>129</v>
      </c>
      <c r="G39" s="70">
        <v>34</v>
      </c>
      <c r="H39" s="71" t="s">
        <v>500</v>
      </c>
      <c r="I39" s="71" t="s">
        <v>535</v>
      </c>
      <c r="J39" s="71" t="s">
        <v>536</v>
      </c>
      <c r="K39" s="71" t="s">
        <v>99</v>
      </c>
      <c r="L39" s="71" t="s">
        <v>537</v>
      </c>
      <c r="M39" s="71" t="s">
        <v>538</v>
      </c>
      <c r="N39" s="71" t="s">
        <v>539</v>
      </c>
      <c r="O39" s="177" t="s">
        <v>395</v>
      </c>
      <c r="P39" s="178"/>
      <c r="Q39" s="55"/>
      <c r="R39" s="55" t="s">
        <v>370</v>
      </c>
      <c r="S39" s="295"/>
    </row>
    <row r="40" spans="2:19" s="45" customFormat="1" ht="90">
      <c r="B40" s="296" t="s">
        <v>106</v>
      </c>
      <c r="C40" s="62" t="s">
        <v>140</v>
      </c>
      <c r="D40" s="63" t="s">
        <v>127</v>
      </c>
      <c r="E40" s="63" t="s">
        <v>128</v>
      </c>
      <c r="F40" s="62" t="s">
        <v>129</v>
      </c>
      <c r="G40" s="70">
        <v>35</v>
      </c>
      <c r="H40" s="71" t="s">
        <v>523</v>
      </c>
      <c r="I40" s="71" t="s">
        <v>540</v>
      </c>
      <c r="J40" s="71" t="s">
        <v>99</v>
      </c>
      <c r="K40" s="71" t="s">
        <v>99</v>
      </c>
      <c r="L40" s="71" t="s">
        <v>99</v>
      </c>
      <c r="M40" s="71" t="s">
        <v>541</v>
      </c>
      <c r="N40" s="71" t="s">
        <v>99</v>
      </c>
      <c r="O40" s="319" t="s">
        <v>396</v>
      </c>
      <c r="P40" s="178"/>
      <c r="Q40" s="55" t="s">
        <v>397</v>
      </c>
      <c r="R40" s="55" t="s">
        <v>370</v>
      </c>
      <c r="S40" s="295"/>
    </row>
    <row r="41" spans="2:19" s="45" customFormat="1" ht="36">
      <c r="B41" s="296" t="s">
        <v>106</v>
      </c>
      <c r="C41" s="62" t="s">
        <v>140</v>
      </c>
      <c r="D41" s="63" t="s">
        <v>127</v>
      </c>
      <c r="E41" s="63" t="s">
        <v>128</v>
      </c>
      <c r="F41" s="62" t="s">
        <v>129</v>
      </c>
      <c r="G41" s="70">
        <v>36</v>
      </c>
      <c r="H41" s="71" t="s">
        <v>294</v>
      </c>
      <c r="I41" s="54" t="s">
        <v>130</v>
      </c>
      <c r="J41" s="75" t="s">
        <v>130</v>
      </c>
      <c r="K41" s="75" t="s">
        <v>130</v>
      </c>
      <c r="L41" s="75" t="s">
        <v>130</v>
      </c>
      <c r="M41" s="75" t="s">
        <v>130</v>
      </c>
      <c r="N41" s="75" t="s">
        <v>130</v>
      </c>
      <c r="O41" s="177" t="s">
        <v>398</v>
      </c>
      <c r="P41" s="178"/>
      <c r="Q41" s="55" t="s">
        <v>399</v>
      </c>
      <c r="R41" s="55" t="s">
        <v>370</v>
      </c>
      <c r="S41" s="295"/>
    </row>
    <row r="42" spans="2:19" s="45" customFormat="1" ht="116.55" customHeight="1">
      <c r="B42" s="296" t="s">
        <v>106</v>
      </c>
      <c r="C42" s="62" t="s">
        <v>140</v>
      </c>
      <c r="D42" s="63" t="s">
        <v>127</v>
      </c>
      <c r="E42" s="63" t="s">
        <v>128</v>
      </c>
      <c r="F42" s="62" t="s">
        <v>129</v>
      </c>
      <c r="G42" s="70">
        <v>37</v>
      </c>
      <c r="H42" s="71" t="s">
        <v>295</v>
      </c>
      <c r="I42" s="54" t="s">
        <v>130</v>
      </c>
      <c r="J42" s="75" t="s">
        <v>130</v>
      </c>
      <c r="K42" s="75" t="s">
        <v>130</v>
      </c>
      <c r="L42" s="75" t="s">
        <v>130</v>
      </c>
      <c r="M42" s="75" t="s">
        <v>130</v>
      </c>
      <c r="N42" s="75" t="s">
        <v>130</v>
      </c>
      <c r="O42" s="320" t="s">
        <v>400</v>
      </c>
      <c r="P42" s="178"/>
      <c r="Q42" s="55" t="s">
        <v>397</v>
      </c>
      <c r="R42" s="55" t="s">
        <v>370</v>
      </c>
      <c r="S42" s="295"/>
    </row>
    <row r="43" spans="2:19" s="45" customFormat="1" ht="270" customHeight="1">
      <c r="B43" s="296" t="s">
        <v>106</v>
      </c>
      <c r="C43" s="62" t="s">
        <v>140</v>
      </c>
      <c r="D43" s="63" t="s">
        <v>127</v>
      </c>
      <c r="E43" s="63" t="s">
        <v>128</v>
      </c>
      <c r="F43" s="62" t="s">
        <v>129</v>
      </c>
      <c r="G43" s="70">
        <v>38</v>
      </c>
      <c r="H43" s="71" t="s">
        <v>277</v>
      </c>
      <c r="I43" s="93" t="s">
        <v>160</v>
      </c>
      <c r="J43" s="87" t="s">
        <v>296</v>
      </c>
      <c r="K43" s="87" t="s">
        <v>297</v>
      </c>
      <c r="L43" s="87" t="s">
        <v>298</v>
      </c>
      <c r="M43" s="87" t="s">
        <v>299</v>
      </c>
      <c r="N43" s="241" t="s">
        <v>130</v>
      </c>
      <c r="O43" s="177" t="s">
        <v>1443</v>
      </c>
      <c r="P43" s="178"/>
      <c r="Q43" s="55" t="s">
        <v>397</v>
      </c>
      <c r="R43" s="55" t="s">
        <v>370</v>
      </c>
      <c r="S43" s="295"/>
    </row>
    <row r="44" spans="2:19" s="45" customFormat="1" ht="36">
      <c r="B44" s="297" t="s">
        <v>106</v>
      </c>
      <c r="C44" s="64" t="s">
        <v>140</v>
      </c>
      <c r="D44" s="65" t="s">
        <v>131</v>
      </c>
      <c r="E44" s="65" t="s">
        <v>132</v>
      </c>
      <c r="F44" s="64" t="s">
        <v>133</v>
      </c>
      <c r="G44" s="70">
        <v>39</v>
      </c>
      <c r="H44" s="71" t="s">
        <v>524</v>
      </c>
      <c r="I44" s="54" t="s">
        <v>130</v>
      </c>
      <c r="J44" s="75" t="s">
        <v>130</v>
      </c>
      <c r="K44" s="75" t="s">
        <v>130</v>
      </c>
      <c r="L44" s="75" t="s">
        <v>130</v>
      </c>
      <c r="M44" s="75" t="s">
        <v>130</v>
      </c>
      <c r="N44" s="75" t="s">
        <v>130</v>
      </c>
      <c r="O44" s="177" t="s">
        <v>432</v>
      </c>
      <c r="P44" s="178"/>
      <c r="Q44" s="55"/>
      <c r="R44" s="55" t="s">
        <v>370</v>
      </c>
      <c r="S44" s="295"/>
    </row>
    <row r="45" spans="2:19" s="45" customFormat="1" ht="54">
      <c r="B45" s="297" t="s">
        <v>106</v>
      </c>
      <c r="C45" s="64" t="s">
        <v>140</v>
      </c>
      <c r="D45" s="65" t="s">
        <v>131</v>
      </c>
      <c r="E45" s="65" t="s">
        <v>132</v>
      </c>
      <c r="F45" s="64" t="s">
        <v>133</v>
      </c>
      <c r="G45" s="70">
        <v>40</v>
      </c>
      <c r="H45" s="71" t="s">
        <v>401</v>
      </c>
      <c r="I45" s="54" t="s">
        <v>130</v>
      </c>
      <c r="J45" s="75" t="s">
        <v>130</v>
      </c>
      <c r="K45" s="75" t="s">
        <v>130</v>
      </c>
      <c r="L45" s="75" t="s">
        <v>130</v>
      </c>
      <c r="M45" s="75" t="s">
        <v>130</v>
      </c>
      <c r="N45" s="75" t="s">
        <v>130</v>
      </c>
      <c r="O45" s="177" t="s">
        <v>402</v>
      </c>
      <c r="P45" s="178"/>
      <c r="Q45" s="55"/>
      <c r="R45" s="55" t="s">
        <v>370</v>
      </c>
      <c r="S45" s="295"/>
    </row>
    <row r="46" spans="2:19" s="45" customFormat="1" ht="54">
      <c r="B46" s="297" t="s">
        <v>106</v>
      </c>
      <c r="C46" s="64" t="s">
        <v>140</v>
      </c>
      <c r="D46" s="65" t="s">
        <v>131</v>
      </c>
      <c r="E46" s="65" t="s">
        <v>132</v>
      </c>
      <c r="F46" s="64" t="s">
        <v>133</v>
      </c>
      <c r="G46" s="70">
        <v>41</v>
      </c>
      <c r="H46" s="71" t="s">
        <v>525</v>
      </c>
      <c r="I46" s="54" t="s">
        <v>130</v>
      </c>
      <c r="J46" s="75" t="s">
        <v>130</v>
      </c>
      <c r="K46" s="75" t="s">
        <v>130</v>
      </c>
      <c r="L46" s="75" t="s">
        <v>130</v>
      </c>
      <c r="M46" s="75" t="s">
        <v>130</v>
      </c>
      <c r="N46" s="75" t="s">
        <v>130</v>
      </c>
      <c r="O46" s="177" t="s">
        <v>403</v>
      </c>
      <c r="P46" s="178"/>
      <c r="Q46" s="55"/>
      <c r="R46" s="55" t="s">
        <v>370</v>
      </c>
      <c r="S46" s="295"/>
    </row>
    <row r="47" spans="2:19" s="45" customFormat="1" ht="54">
      <c r="B47" s="297" t="s">
        <v>106</v>
      </c>
      <c r="C47" s="64" t="s">
        <v>140</v>
      </c>
      <c r="D47" s="65" t="s">
        <v>131</v>
      </c>
      <c r="E47" s="65" t="s">
        <v>132</v>
      </c>
      <c r="F47" s="64" t="s">
        <v>133</v>
      </c>
      <c r="G47" s="70">
        <v>42</v>
      </c>
      <c r="H47" s="71" t="s">
        <v>279</v>
      </c>
      <c r="I47" s="54" t="s">
        <v>130</v>
      </c>
      <c r="J47" s="75" t="s">
        <v>130</v>
      </c>
      <c r="K47" s="75" t="s">
        <v>130</v>
      </c>
      <c r="L47" s="75" t="s">
        <v>130</v>
      </c>
      <c r="M47" s="75" t="s">
        <v>130</v>
      </c>
      <c r="N47" s="75" t="s">
        <v>130</v>
      </c>
      <c r="O47" s="177" t="s">
        <v>404</v>
      </c>
      <c r="P47" s="178"/>
      <c r="Q47" s="55"/>
      <c r="R47" s="55" t="s">
        <v>370</v>
      </c>
      <c r="S47" s="295"/>
    </row>
    <row r="48" spans="2:19" s="45" customFormat="1" ht="90">
      <c r="B48" s="297" t="s">
        <v>106</v>
      </c>
      <c r="C48" s="64" t="s">
        <v>140</v>
      </c>
      <c r="D48" s="65" t="s">
        <v>131</v>
      </c>
      <c r="E48" s="65" t="s">
        <v>132</v>
      </c>
      <c r="F48" s="64" t="s">
        <v>133</v>
      </c>
      <c r="G48" s="70">
        <v>43</v>
      </c>
      <c r="H48" s="71" t="s">
        <v>526</v>
      </c>
      <c r="I48" s="54" t="s">
        <v>130</v>
      </c>
      <c r="J48" s="75" t="s">
        <v>130</v>
      </c>
      <c r="K48" s="75" t="s">
        <v>130</v>
      </c>
      <c r="L48" s="75" t="s">
        <v>130</v>
      </c>
      <c r="M48" s="75" t="s">
        <v>130</v>
      </c>
      <c r="N48" s="75" t="s">
        <v>130</v>
      </c>
      <c r="O48" s="177" t="s">
        <v>405</v>
      </c>
      <c r="P48" s="178"/>
      <c r="Q48" s="55" t="s">
        <v>397</v>
      </c>
      <c r="R48" s="55" t="s">
        <v>370</v>
      </c>
      <c r="S48" s="295"/>
    </row>
    <row r="49" spans="2:19" s="45" customFormat="1" ht="54" customHeight="1">
      <c r="B49" s="298" t="s">
        <v>106</v>
      </c>
      <c r="C49" s="66" t="s">
        <v>140</v>
      </c>
      <c r="D49" s="67" t="s">
        <v>134</v>
      </c>
      <c r="E49" s="67" t="s">
        <v>135</v>
      </c>
      <c r="F49" s="66" t="s">
        <v>136</v>
      </c>
      <c r="G49" s="70">
        <v>44</v>
      </c>
      <c r="H49" s="71" t="s">
        <v>280</v>
      </c>
      <c r="I49" s="54" t="s">
        <v>130</v>
      </c>
      <c r="J49" s="75" t="s">
        <v>130</v>
      </c>
      <c r="K49" s="75" t="s">
        <v>130</v>
      </c>
      <c r="L49" s="75" t="s">
        <v>130</v>
      </c>
      <c r="M49" s="75" t="s">
        <v>130</v>
      </c>
      <c r="N49" s="75" t="s">
        <v>130</v>
      </c>
      <c r="O49" s="177"/>
      <c r="P49" s="178"/>
      <c r="Q49" s="55"/>
      <c r="R49" s="55"/>
      <c r="S49" s="295"/>
    </row>
    <row r="50" spans="2:19" ht="65.55" customHeight="1">
      <c r="B50" s="298" t="s">
        <v>106</v>
      </c>
      <c r="C50" s="66" t="s">
        <v>140</v>
      </c>
      <c r="D50" s="67" t="s">
        <v>134</v>
      </c>
      <c r="E50" s="67" t="s">
        <v>135</v>
      </c>
      <c r="F50" s="66" t="s">
        <v>136</v>
      </c>
      <c r="G50" s="70">
        <v>45</v>
      </c>
      <c r="H50" s="71" t="s">
        <v>281</v>
      </c>
      <c r="I50" s="54" t="s">
        <v>130</v>
      </c>
      <c r="J50" s="75" t="s">
        <v>130</v>
      </c>
      <c r="K50" s="75" t="s">
        <v>130</v>
      </c>
      <c r="L50" s="75" t="s">
        <v>130</v>
      </c>
      <c r="M50" s="75" t="s">
        <v>130</v>
      </c>
      <c r="N50" s="75" t="s">
        <v>130</v>
      </c>
      <c r="O50" s="177"/>
      <c r="P50" s="178"/>
      <c r="Q50" s="55"/>
      <c r="R50" s="55"/>
      <c r="S50" s="295"/>
    </row>
    <row r="51" spans="2:19" ht="54">
      <c r="B51" s="298" t="s">
        <v>106</v>
      </c>
      <c r="C51" s="66" t="s">
        <v>140</v>
      </c>
      <c r="D51" s="67" t="s">
        <v>134</v>
      </c>
      <c r="E51" s="67" t="s">
        <v>135</v>
      </c>
      <c r="F51" s="66" t="s">
        <v>136</v>
      </c>
      <c r="G51" s="70">
        <v>46</v>
      </c>
      <c r="H51" s="71" t="s">
        <v>278</v>
      </c>
      <c r="I51" s="54" t="s">
        <v>130</v>
      </c>
      <c r="J51" s="75" t="s">
        <v>130</v>
      </c>
      <c r="K51" s="75" t="s">
        <v>130</v>
      </c>
      <c r="L51" s="75" t="s">
        <v>130</v>
      </c>
      <c r="M51" s="75" t="s">
        <v>130</v>
      </c>
      <c r="N51" s="75" t="s">
        <v>130</v>
      </c>
      <c r="O51" s="177"/>
      <c r="P51" s="178"/>
      <c r="Q51" s="55"/>
      <c r="R51" s="55"/>
      <c r="S51" s="295"/>
    </row>
    <row r="52" spans="2:19" ht="54">
      <c r="B52" s="299" t="s">
        <v>106</v>
      </c>
      <c r="C52" s="68" t="s">
        <v>140</v>
      </c>
      <c r="D52" s="69" t="s">
        <v>137</v>
      </c>
      <c r="E52" s="69" t="s">
        <v>137</v>
      </c>
      <c r="F52" s="68" t="s">
        <v>137</v>
      </c>
      <c r="G52" s="70">
        <v>47</v>
      </c>
      <c r="H52" s="54" t="s">
        <v>130</v>
      </c>
      <c r="I52" s="71" t="s">
        <v>519</v>
      </c>
      <c r="J52" s="71" t="s">
        <v>99</v>
      </c>
      <c r="K52" s="71" t="s">
        <v>99</v>
      </c>
      <c r="L52" s="71" t="s">
        <v>522</v>
      </c>
      <c r="M52" s="71" t="s">
        <v>99</v>
      </c>
      <c r="N52" s="71" t="s">
        <v>99</v>
      </c>
      <c r="O52" s="245" t="s">
        <v>1388</v>
      </c>
      <c r="P52" s="178"/>
      <c r="Q52" s="55"/>
      <c r="R52" s="55" t="s">
        <v>370</v>
      </c>
      <c r="S52" s="295"/>
    </row>
    <row r="53" spans="2:19" ht="102.6" customHeight="1">
      <c r="B53" s="299" t="s">
        <v>106</v>
      </c>
      <c r="C53" s="68" t="s">
        <v>140</v>
      </c>
      <c r="D53" s="69" t="s">
        <v>137</v>
      </c>
      <c r="E53" s="69" t="s">
        <v>137</v>
      </c>
      <c r="F53" s="68" t="s">
        <v>137</v>
      </c>
      <c r="G53" s="70">
        <v>48</v>
      </c>
      <c r="H53" s="54" t="s">
        <v>130</v>
      </c>
      <c r="I53" s="71" t="s">
        <v>520</v>
      </c>
      <c r="J53" s="75" t="s">
        <v>130</v>
      </c>
      <c r="K53" s="75" t="s">
        <v>130</v>
      </c>
      <c r="L53" s="75" t="s">
        <v>130</v>
      </c>
      <c r="M53" s="75" t="s">
        <v>130</v>
      </c>
      <c r="N53" s="75" t="s">
        <v>130</v>
      </c>
      <c r="O53" s="177" t="s">
        <v>406</v>
      </c>
      <c r="P53" s="178"/>
      <c r="Q53" s="55"/>
      <c r="R53" s="55" t="s">
        <v>370</v>
      </c>
      <c r="S53" s="295"/>
    </row>
    <row r="54" spans="2:19" ht="101.55" customHeight="1">
      <c r="B54" s="299" t="s">
        <v>106</v>
      </c>
      <c r="C54" s="68" t="s">
        <v>140</v>
      </c>
      <c r="D54" s="69" t="s">
        <v>137</v>
      </c>
      <c r="E54" s="69" t="s">
        <v>137</v>
      </c>
      <c r="F54" s="68" t="s">
        <v>137</v>
      </c>
      <c r="G54" s="70">
        <v>49</v>
      </c>
      <c r="H54" s="54" t="s">
        <v>130</v>
      </c>
      <c r="I54" s="71" t="s">
        <v>521</v>
      </c>
      <c r="J54" s="75" t="s">
        <v>130</v>
      </c>
      <c r="K54" s="75" t="s">
        <v>130</v>
      </c>
      <c r="L54" s="75" t="s">
        <v>130</v>
      </c>
      <c r="M54" s="75" t="s">
        <v>130</v>
      </c>
      <c r="N54" s="75" t="s">
        <v>130</v>
      </c>
      <c r="O54" s="177" t="s">
        <v>1444</v>
      </c>
      <c r="P54" s="178"/>
      <c r="Q54" s="55" t="s">
        <v>397</v>
      </c>
      <c r="R54" s="55" t="s">
        <v>370</v>
      </c>
      <c r="S54" s="295"/>
    </row>
    <row r="55" spans="2:19" ht="144">
      <c r="B55" s="299" t="s">
        <v>106</v>
      </c>
      <c r="C55" s="68" t="s">
        <v>140</v>
      </c>
      <c r="D55" s="69" t="s">
        <v>137</v>
      </c>
      <c r="E55" s="69" t="s">
        <v>137</v>
      </c>
      <c r="F55" s="68" t="s">
        <v>137</v>
      </c>
      <c r="G55" s="70">
        <v>50</v>
      </c>
      <c r="H55" s="54" t="s">
        <v>130</v>
      </c>
      <c r="I55" s="71" t="s">
        <v>509</v>
      </c>
      <c r="J55" s="71" t="s">
        <v>99</v>
      </c>
      <c r="K55" s="71" t="s">
        <v>99</v>
      </c>
      <c r="L55" s="71" t="s">
        <v>99</v>
      </c>
      <c r="M55" s="71" t="s">
        <v>99</v>
      </c>
      <c r="N55" s="71" t="s">
        <v>99</v>
      </c>
      <c r="O55" s="177" t="s">
        <v>408</v>
      </c>
      <c r="P55" s="178"/>
      <c r="Q55" s="55"/>
      <c r="R55" s="55" t="s">
        <v>370</v>
      </c>
      <c r="S55" s="295"/>
    </row>
    <row r="56" spans="2:19" ht="54">
      <c r="B56" s="299" t="s">
        <v>106</v>
      </c>
      <c r="C56" s="68" t="s">
        <v>140</v>
      </c>
      <c r="D56" s="69" t="s">
        <v>137</v>
      </c>
      <c r="E56" s="69" t="s">
        <v>137</v>
      </c>
      <c r="F56" s="68" t="s">
        <v>137</v>
      </c>
      <c r="G56" s="70">
        <v>51</v>
      </c>
      <c r="H56" s="54" t="s">
        <v>130</v>
      </c>
      <c r="I56" s="71" t="s">
        <v>510</v>
      </c>
      <c r="J56" s="71" t="s">
        <v>99</v>
      </c>
      <c r="K56" s="71" t="s">
        <v>99</v>
      </c>
      <c r="L56" s="71" t="s">
        <v>99</v>
      </c>
      <c r="M56" s="71" t="s">
        <v>99</v>
      </c>
      <c r="N56" s="71" t="s">
        <v>511</v>
      </c>
      <c r="O56" s="177" t="s">
        <v>409</v>
      </c>
      <c r="P56" s="178"/>
      <c r="Q56" s="55"/>
      <c r="R56" s="55" t="s">
        <v>370</v>
      </c>
      <c r="S56" s="295"/>
    </row>
    <row r="57" spans="2:19" ht="90">
      <c r="B57" s="299" t="s">
        <v>106</v>
      </c>
      <c r="C57" s="68" t="s">
        <v>140</v>
      </c>
      <c r="D57" s="69" t="s">
        <v>137</v>
      </c>
      <c r="E57" s="69" t="s">
        <v>137</v>
      </c>
      <c r="F57" s="68" t="s">
        <v>137</v>
      </c>
      <c r="G57" s="70">
        <v>52</v>
      </c>
      <c r="H57" s="54" t="s">
        <v>130</v>
      </c>
      <c r="I57" s="71" t="s">
        <v>512</v>
      </c>
      <c r="J57" s="71" t="s">
        <v>513</v>
      </c>
      <c r="K57" s="71" t="s">
        <v>514</v>
      </c>
      <c r="L57" s="71" t="s">
        <v>99</v>
      </c>
      <c r="M57" s="71" t="s">
        <v>99</v>
      </c>
      <c r="N57" s="71" t="s">
        <v>99</v>
      </c>
      <c r="O57" s="177" t="s">
        <v>410</v>
      </c>
      <c r="P57" s="178"/>
      <c r="Q57" s="55"/>
      <c r="R57" s="55" t="s">
        <v>370</v>
      </c>
      <c r="S57" s="295"/>
    </row>
    <row r="58" spans="2:19" ht="69" customHeight="1">
      <c r="B58" s="299" t="s">
        <v>106</v>
      </c>
      <c r="C58" s="68" t="s">
        <v>140</v>
      </c>
      <c r="D58" s="69" t="s">
        <v>137</v>
      </c>
      <c r="E58" s="69" t="s">
        <v>137</v>
      </c>
      <c r="F58" s="68" t="s">
        <v>137</v>
      </c>
      <c r="G58" s="70">
        <v>53</v>
      </c>
      <c r="H58" s="54" t="s">
        <v>130</v>
      </c>
      <c r="I58" s="71" t="s">
        <v>515</v>
      </c>
      <c r="J58" s="71" t="s">
        <v>99</v>
      </c>
      <c r="K58" s="71" t="s">
        <v>99</v>
      </c>
      <c r="L58" s="71" t="s">
        <v>99</v>
      </c>
      <c r="M58" s="71" t="s">
        <v>516</v>
      </c>
      <c r="N58" s="71" t="s">
        <v>99</v>
      </c>
      <c r="O58" s="177" t="s">
        <v>411</v>
      </c>
      <c r="P58" s="178"/>
      <c r="Q58" s="55"/>
      <c r="R58" s="55" t="s">
        <v>370</v>
      </c>
      <c r="S58" s="295"/>
    </row>
    <row r="59" spans="2:19" ht="54">
      <c r="B59" s="299" t="s">
        <v>106</v>
      </c>
      <c r="C59" s="68" t="s">
        <v>140</v>
      </c>
      <c r="D59" s="69" t="s">
        <v>137</v>
      </c>
      <c r="E59" s="69" t="s">
        <v>137</v>
      </c>
      <c r="F59" s="68" t="s">
        <v>137</v>
      </c>
      <c r="G59" s="70">
        <v>54</v>
      </c>
      <c r="H59" s="54" t="s">
        <v>130</v>
      </c>
      <c r="I59" s="71" t="s">
        <v>517</v>
      </c>
      <c r="J59" s="71" t="s">
        <v>99</v>
      </c>
      <c r="K59" s="241" t="s">
        <v>321</v>
      </c>
      <c r="L59" s="71" t="s">
        <v>99</v>
      </c>
      <c r="M59" s="71" t="s">
        <v>99</v>
      </c>
      <c r="N59" s="71" t="s">
        <v>518</v>
      </c>
      <c r="O59" s="177" t="s">
        <v>412</v>
      </c>
      <c r="P59" s="178"/>
      <c r="Q59" s="55"/>
      <c r="R59" s="55" t="s">
        <v>370</v>
      </c>
      <c r="S59" s="295"/>
    </row>
    <row r="60" spans="2:19" ht="65.55" customHeight="1">
      <c r="B60" s="299" t="s">
        <v>106</v>
      </c>
      <c r="C60" s="68" t="s">
        <v>140</v>
      </c>
      <c r="D60" s="69" t="s">
        <v>137</v>
      </c>
      <c r="E60" s="69" t="s">
        <v>137</v>
      </c>
      <c r="F60" s="68" t="s">
        <v>137</v>
      </c>
      <c r="G60" s="70">
        <v>55</v>
      </c>
      <c r="H60" s="54" t="s">
        <v>130</v>
      </c>
      <c r="I60" s="71" t="s">
        <v>504</v>
      </c>
      <c r="J60" s="75" t="s">
        <v>130</v>
      </c>
      <c r="K60" s="75" t="s">
        <v>130</v>
      </c>
      <c r="L60" s="75" t="s">
        <v>130</v>
      </c>
      <c r="M60" s="75" t="s">
        <v>130</v>
      </c>
      <c r="N60" s="75" t="s">
        <v>130</v>
      </c>
      <c r="O60" s="177" t="s">
        <v>413</v>
      </c>
      <c r="P60" s="178"/>
      <c r="Q60" s="55"/>
      <c r="R60" s="55" t="s">
        <v>370</v>
      </c>
      <c r="S60" s="295"/>
    </row>
    <row r="61" spans="2:19" ht="72">
      <c r="B61" s="299" t="s">
        <v>106</v>
      </c>
      <c r="C61" s="68" t="s">
        <v>140</v>
      </c>
      <c r="D61" s="69" t="s">
        <v>137</v>
      </c>
      <c r="E61" s="69" t="s">
        <v>137</v>
      </c>
      <c r="F61" s="68" t="s">
        <v>137</v>
      </c>
      <c r="G61" s="70">
        <v>56</v>
      </c>
      <c r="H61" s="54" t="s">
        <v>130</v>
      </c>
      <c r="I61" s="71" t="s">
        <v>505</v>
      </c>
      <c r="J61" s="75" t="s">
        <v>130</v>
      </c>
      <c r="K61" s="75" t="s">
        <v>130</v>
      </c>
      <c r="L61" s="75" t="s">
        <v>130</v>
      </c>
      <c r="M61" s="75" t="s">
        <v>130</v>
      </c>
      <c r="N61" s="75" t="s">
        <v>130</v>
      </c>
      <c r="O61" s="177" t="s">
        <v>414</v>
      </c>
      <c r="P61" s="178"/>
      <c r="Q61" s="55"/>
      <c r="R61" s="55" t="s">
        <v>370</v>
      </c>
      <c r="S61" s="295"/>
    </row>
    <row r="62" spans="2:19" ht="108">
      <c r="B62" s="299" t="s">
        <v>106</v>
      </c>
      <c r="C62" s="68" t="s">
        <v>140</v>
      </c>
      <c r="D62" s="69" t="s">
        <v>137</v>
      </c>
      <c r="E62" s="69" t="s">
        <v>137</v>
      </c>
      <c r="F62" s="68" t="s">
        <v>137</v>
      </c>
      <c r="G62" s="70">
        <v>57</v>
      </c>
      <c r="H62" s="54" t="s">
        <v>130</v>
      </c>
      <c r="I62" s="71" t="s">
        <v>506</v>
      </c>
      <c r="J62" s="75" t="s">
        <v>130</v>
      </c>
      <c r="K62" s="75" t="s">
        <v>130</v>
      </c>
      <c r="L62" s="75" t="s">
        <v>130</v>
      </c>
      <c r="M62" s="75" t="s">
        <v>130</v>
      </c>
      <c r="N62" s="75" t="s">
        <v>130</v>
      </c>
      <c r="O62" s="177" t="s">
        <v>415</v>
      </c>
      <c r="P62" s="178"/>
      <c r="Q62" s="55"/>
      <c r="R62" s="55" t="s">
        <v>370</v>
      </c>
      <c r="S62" s="295"/>
    </row>
    <row r="63" spans="2:19" ht="103.5" customHeight="1">
      <c r="B63" s="299" t="s">
        <v>106</v>
      </c>
      <c r="C63" s="68" t="s">
        <v>140</v>
      </c>
      <c r="D63" s="69" t="s">
        <v>137</v>
      </c>
      <c r="E63" s="69" t="s">
        <v>137</v>
      </c>
      <c r="F63" s="68" t="s">
        <v>137</v>
      </c>
      <c r="G63" s="70">
        <v>58</v>
      </c>
      <c r="H63" s="54" t="s">
        <v>130</v>
      </c>
      <c r="I63" s="71" t="s">
        <v>507</v>
      </c>
      <c r="J63" s="75" t="s">
        <v>130</v>
      </c>
      <c r="K63" s="75" t="s">
        <v>130</v>
      </c>
      <c r="L63" s="75" t="s">
        <v>130</v>
      </c>
      <c r="M63" s="75" t="s">
        <v>130</v>
      </c>
      <c r="N63" s="75" t="s">
        <v>130</v>
      </c>
      <c r="O63" s="177" t="s">
        <v>416</v>
      </c>
      <c r="P63" s="178"/>
      <c r="Q63" s="55"/>
      <c r="R63" s="55" t="s">
        <v>370</v>
      </c>
      <c r="S63" s="295"/>
    </row>
    <row r="64" spans="2:19" ht="118.05" customHeight="1">
      <c r="B64" s="299" t="s">
        <v>106</v>
      </c>
      <c r="C64" s="68" t="s">
        <v>140</v>
      </c>
      <c r="D64" s="69" t="s">
        <v>137</v>
      </c>
      <c r="E64" s="69" t="s">
        <v>137</v>
      </c>
      <c r="F64" s="68" t="s">
        <v>137</v>
      </c>
      <c r="G64" s="70">
        <v>59</v>
      </c>
      <c r="H64" s="54" t="s">
        <v>130</v>
      </c>
      <c r="I64" s="71" t="s">
        <v>508</v>
      </c>
      <c r="J64" s="75" t="s">
        <v>130</v>
      </c>
      <c r="K64" s="75" t="s">
        <v>130</v>
      </c>
      <c r="L64" s="75" t="s">
        <v>130</v>
      </c>
      <c r="M64" s="75" t="s">
        <v>130</v>
      </c>
      <c r="N64" s="75" t="s">
        <v>130</v>
      </c>
      <c r="O64" s="177" t="s">
        <v>417</v>
      </c>
      <c r="P64" s="178"/>
      <c r="Q64" s="55" t="s">
        <v>397</v>
      </c>
      <c r="R64" s="55" t="s">
        <v>370</v>
      </c>
      <c r="S64" s="295"/>
    </row>
    <row r="65" spans="2:19" s="45" customFormat="1" ht="36" customHeight="1">
      <c r="B65" s="296" t="s">
        <v>106</v>
      </c>
      <c r="C65" s="62" t="s">
        <v>146</v>
      </c>
      <c r="D65" s="63" t="s">
        <v>135</v>
      </c>
      <c r="E65" s="63" t="s">
        <v>128</v>
      </c>
      <c r="F65" s="62" t="s">
        <v>147</v>
      </c>
      <c r="G65" s="70">
        <v>60</v>
      </c>
      <c r="H65" s="71" t="s">
        <v>503</v>
      </c>
      <c r="I65" s="54" t="s">
        <v>130</v>
      </c>
      <c r="J65" s="75" t="s">
        <v>130</v>
      </c>
      <c r="K65" s="75" t="s">
        <v>130</v>
      </c>
      <c r="L65" s="75" t="s">
        <v>130</v>
      </c>
      <c r="M65" s="75" t="s">
        <v>130</v>
      </c>
      <c r="N65" s="75" t="s">
        <v>130</v>
      </c>
      <c r="O65" s="245" t="s">
        <v>1345</v>
      </c>
      <c r="P65" s="178"/>
      <c r="Q65" s="55"/>
      <c r="R65" s="55" t="s">
        <v>370</v>
      </c>
      <c r="S65" s="295"/>
    </row>
    <row r="66" spans="2:19" ht="54">
      <c r="B66" s="296" t="s">
        <v>106</v>
      </c>
      <c r="C66" s="62" t="s">
        <v>146</v>
      </c>
      <c r="D66" s="63" t="s">
        <v>135</v>
      </c>
      <c r="E66" s="63" t="s">
        <v>128</v>
      </c>
      <c r="F66" s="62" t="s">
        <v>147</v>
      </c>
      <c r="G66" s="70">
        <v>61</v>
      </c>
      <c r="H66" s="71" t="s">
        <v>500</v>
      </c>
      <c r="I66" s="71" t="s">
        <v>501</v>
      </c>
      <c r="J66" s="75" t="s">
        <v>130</v>
      </c>
      <c r="K66" s="75" t="s">
        <v>130</v>
      </c>
      <c r="L66" s="75" t="s">
        <v>130</v>
      </c>
      <c r="M66" s="75" t="s">
        <v>130</v>
      </c>
      <c r="N66" s="75" t="s">
        <v>130</v>
      </c>
      <c r="O66" s="177" t="s">
        <v>418</v>
      </c>
      <c r="P66" s="178"/>
      <c r="Q66" s="55"/>
      <c r="R66" s="55" t="s">
        <v>370</v>
      </c>
      <c r="S66" s="295"/>
    </row>
    <row r="67" spans="2:19" ht="72">
      <c r="B67" s="296" t="s">
        <v>106</v>
      </c>
      <c r="C67" s="62" t="s">
        <v>146</v>
      </c>
      <c r="D67" s="63" t="s">
        <v>135</v>
      </c>
      <c r="E67" s="63" t="s">
        <v>128</v>
      </c>
      <c r="F67" s="62" t="s">
        <v>147</v>
      </c>
      <c r="G67" s="70">
        <v>62</v>
      </c>
      <c r="H67" s="71" t="s">
        <v>300</v>
      </c>
      <c r="I67" s="71" t="s">
        <v>502</v>
      </c>
      <c r="J67" s="75" t="s">
        <v>130</v>
      </c>
      <c r="K67" s="75" t="s">
        <v>130</v>
      </c>
      <c r="L67" s="75" t="s">
        <v>130</v>
      </c>
      <c r="M67" s="75" t="s">
        <v>130</v>
      </c>
      <c r="N67" s="75" t="s">
        <v>130</v>
      </c>
      <c r="O67" s="177" t="s">
        <v>418</v>
      </c>
      <c r="P67" s="178"/>
      <c r="Q67" s="55"/>
      <c r="R67" s="55" t="s">
        <v>370</v>
      </c>
      <c r="S67" s="295"/>
    </row>
    <row r="68" spans="2:19" ht="36">
      <c r="B68" s="296" t="s">
        <v>106</v>
      </c>
      <c r="C68" s="62" t="s">
        <v>146</v>
      </c>
      <c r="D68" s="63" t="s">
        <v>135</v>
      </c>
      <c r="E68" s="63" t="s">
        <v>128</v>
      </c>
      <c r="F68" s="62" t="s">
        <v>147</v>
      </c>
      <c r="G68" s="70">
        <v>63</v>
      </c>
      <c r="H68" s="71" t="s">
        <v>301</v>
      </c>
      <c r="I68" s="54" t="s">
        <v>130</v>
      </c>
      <c r="J68" s="75" t="s">
        <v>130</v>
      </c>
      <c r="K68" s="75" t="s">
        <v>130</v>
      </c>
      <c r="L68" s="75" t="s">
        <v>130</v>
      </c>
      <c r="M68" s="75" t="s">
        <v>130</v>
      </c>
      <c r="N68" s="75" t="s">
        <v>130</v>
      </c>
      <c r="O68" s="177" t="s">
        <v>418</v>
      </c>
      <c r="P68" s="178"/>
      <c r="Q68" s="55"/>
      <c r="R68" s="55" t="s">
        <v>370</v>
      </c>
      <c r="S68" s="295"/>
    </row>
    <row r="69" spans="2:19" ht="83.55" customHeight="1">
      <c r="B69" s="296" t="s">
        <v>106</v>
      </c>
      <c r="C69" s="62" t="s">
        <v>146</v>
      </c>
      <c r="D69" s="63" t="s">
        <v>135</v>
      </c>
      <c r="E69" s="63" t="s">
        <v>128</v>
      </c>
      <c r="F69" s="62" t="s">
        <v>147</v>
      </c>
      <c r="G69" s="70">
        <v>64</v>
      </c>
      <c r="H69" s="78" t="s">
        <v>302</v>
      </c>
      <c r="I69" s="54" t="s">
        <v>130</v>
      </c>
      <c r="J69" s="75" t="s">
        <v>130</v>
      </c>
      <c r="K69" s="75" t="s">
        <v>130</v>
      </c>
      <c r="L69" s="75" t="s">
        <v>130</v>
      </c>
      <c r="M69" s="75" t="s">
        <v>130</v>
      </c>
      <c r="N69" s="75" t="s">
        <v>130</v>
      </c>
      <c r="O69" s="177" t="s">
        <v>418</v>
      </c>
      <c r="P69" s="178"/>
      <c r="Q69" s="55"/>
      <c r="R69" s="55" t="s">
        <v>370</v>
      </c>
      <c r="S69" s="295"/>
    </row>
    <row r="70" spans="2:19" ht="72">
      <c r="B70" s="296" t="s">
        <v>106</v>
      </c>
      <c r="C70" s="62" t="s">
        <v>146</v>
      </c>
      <c r="D70" s="63" t="s">
        <v>135</v>
      </c>
      <c r="E70" s="63" t="s">
        <v>128</v>
      </c>
      <c r="F70" s="62" t="s">
        <v>147</v>
      </c>
      <c r="G70" s="70">
        <v>65</v>
      </c>
      <c r="H70" s="71" t="s">
        <v>141</v>
      </c>
      <c r="I70" s="86" t="s">
        <v>160</v>
      </c>
      <c r="J70" s="87" t="s">
        <v>296</v>
      </c>
      <c r="K70" s="87" t="s">
        <v>297</v>
      </c>
      <c r="L70" s="87" t="s">
        <v>298</v>
      </c>
      <c r="M70" s="87" t="s">
        <v>299</v>
      </c>
      <c r="N70" s="76" t="s">
        <v>130</v>
      </c>
      <c r="O70" s="177" t="s">
        <v>418</v>
      </c>
      <c r="P70" s="178"/>
      <c r="Q70" s="55"/>
      <c r="R70" s="55" t="s">
        <v>370</v>
      </c>
      <c r="S70" s="295"/>
    </row>
    <row r="71" spans="2:19" ht="36" customHeight="1">
      <c r="B71" s="297" t="s">
        <v>106</v>
      </c>
      <c r="C71" s="64" t="s">
        <v>146</v>
      </c>
      <c r="D71" s="65" t="s">
        <v>135</v>
      </c>
      <c r="E71" s="65" t="s">
        <v>132</v>
      </c>
      <c r="F71" s="64" t="s">
        <v>148</v>
      </c>
      <c r="G71" s="70">
        <v>66</v>
      </c>
      <c r="H71" s="71" t="s">
        <v>419</v>
      </c>
      <c r="I71" s="54" t="s">
        <v>130</v>
      </c>
      <c r="J71" s="75" t="s">
        <v>130</v>
      </c>
      <c r="K71" s="75" t="s">
        <v>130</v>
      </c>
      <c r="L71" s="75" t="s">
        <v>130</v>
      </c>
      <c r="M71" s="75" t="s">
        <v>130</v>
      </c>
      <c r="N71" s="75" t="s">
        <v>130</v>
      </c>
      <c r="O71" s="177" t="s">
        <v>1442</v>
      </c>
      <c r="P71" s="178"/>
      <c r="Q71" s="55"/>
      <c r="R71" s="55" t="s">
        <v>370</v>
      </c>
      <c r="S71" s="295"/>
    </row>
    <row r="72" spans="2:19" s="45" customFormat="1" ht="36">
      <c r="B72" s="297" t="s">
        <v>106</v>
      </c>
      <c r="C72" s="64" t="s">
        <v>146</v>
      </c>
      <c r="D72" s="65" t="s">
        <v>135</v>
      </c>
      <c r="E72" s="65" t="s">
        <v>132</v>
      </c>
      <c r="F72" s="64" t="s">
        <v>148</v>
      </c>
      <c r="G72" s="70">
        <v>67</v>
      </c>
      <c r="H72" s="71" t="s">
        <v>142</v>
      </c>
      <c r="I72" s="54" t="s">
        <v>130</v>
      </c>
      <c r="J72" s="75" t="s">
        <v>130</v>
      </c>
      <c r="K72" s="75" t="s">
        <v>130</v>
      </c>
      <c r="L72" s="75" t="s">
        <v>130</v>
      </c>
      <c r="M72" s="75" t="s">
        <v>130</v>
      </c>
      <c r="N72" s="75" t="s">
        <v>130</v>
      </c>
      <c r="O72" s="177" t="s">
        <v>418</v>
      </c>
      <c r="P72" s="178"/>
      <c r="Q72" s="55"/>
      <c r="R72" s="55" t="s">
        <v>370</v>
      </c>
      <c r="S72" s="295"/>
    </row>
    <row r="73" spans="2:19" ht="36" customHeight="1">
      <c r="B73" s="297" t="s">
        <v>106</v>
      </c>
      <c r="C73" s="64" t="s">
        <v>146</v>
      </c>
      <c r="D73" s="65" t="s">
        <v>135</v>
      </c>
      <c r="E73" s="65" t="s">
        <v>132</v>
      </c>
      <c r="F73" s="64" t="s">
        <v>148</v>
      </c>
      <c r="G73" s="70">
        <v>68</v>
      </c>
      <c r="H73" s="71" t="s">
        <v>143</v>
      </c>
      <c r="I73" s="54" t="s">
        <v>130</v>
      </c>
      <c r="J73" s="75" t="s">
        <v>130</v>
      </c>
      <c r="K73" s="75" t="s">
        <v>130</v>
      </c>
      <c r="L73" s="75" t="s">
        <v>130</v>
      </c>
      <c r="M73" s="75" t="s">
        <v>130</v>
      </c>
      <c r="N73" s="75" t="s">
        <v>130</v>
      </c>
      <c r="O73" s="177" t="s">
        <v>418</v>
      </c>
      <c r="P73" s="178"/>
      <c r="Q73" s="55"/>
      <c r="R73" s="55" t="s">
        <v>370</v>
      </c>
      <c r="S73" s="295"/>
    </row>
    <row r="74" spans="2:19" ht="36">
      <c r="B74" s="297" t="s">
        <v>106</v>
      </c>
      <c r="C74" s="64" t="s">
        <v>146</v>
      </c>
      <c r="D74" s="65" t="s">
        <v>135</v>
      </c>
      <c r="E74" s="65" t="s">
        <v>132</v>
      </c>
      <c r="F74" s="64" t="s">
        <v>148</v>
      </c>
      <c r="G74" s="70">
        <v>69</v>
      </c>
      <c r="H74" s="71" t="s">
        <v>144</v>
      </c>
      <c r="I74" s="54" t="s">
        <v>130</v>
      </c>
      <c r="J74" s="75" t="s">
        <v>130</v>
      </c>
      <c r="K74" s="75" t="s">
        <v>130</v>
      </c>
      <c r="L74" s="75" t="s">
        <v>130</v>
      </c>
      <c r="M74" s="75" t="s">
        <v>130</v>
      </c>
      <c r="N74" s="75" t="s">
        <v>130</v>
      </c>
      <c r="O74" s="177" t="s">
        <v>418</v>
      </c>
      <c r="P74" s="178"/>
      <c r="Q74" s="55"/>
      <c r="R74" s="55" t="s">
        <v>370</v>
      </c>
      <c r="S74" s="295"/>
    </row>
    <row r="75" spans="2:19" ht="54">
      <c r="B75" s="297" t="s">
        <v>106</v>
      </c>
      <c r="C75" s="64" t="s">
        <v>146</v>
      </c>
      <c r="D75" s="65" t="s">
        <v>135</v>
      </c>
      <c r="E75" s="65" t="s">
        <v>132</v>
      </c>
      <c r="F75" s="64" t="s">
        <v>148</v>
      </c>
      <c r="G75" s="70">
        <v>70</v>
      </c>
      <c r="H75" s="71" t="s">
        <v>145</v>
      </c>
      <c r="I75" s="54" t="s">
        <v>130</v>
      </c>
      <c r="J75" s="75" t="s">
        <v>130</v>
      </c>
      <c r="K75" s="75" t="s">
        <v>130</v>
      </c>
      <c r="L75" s="75" t="s">
        <v>130</v>
      </c>
      <c r="M75" s="75" t="s">
        <v>130</v>
      </c>
      <c r="N75" s="75" t="s">
        <v>130</v>
      </c>
      <c r="O75" s="177" t="s">
        <v>418</v>
      </c>
      <c r="P75" s="178"/>
      <c r="Q75" s="55"/>
      <c r="R75" s="55" t="s">
        <v>370</v>
      </c>
      <c r="S75" s="295"/>
    </row>
    <row r="76" spans="2:19" ht="54">
      <c r="B76" s="297" t="s">
        <v>106</v>
      </c>
      <c r="C76" s="64" t="s">
        <v>146</v>
      </c>
      <c r="D76" s="65" t="s">
        <v>135</v>
      </c>
      <c r="E76" s="65" t="s">
        <v>132</v>
      </c>
      <c r="F76" s="64" t="s">
        <v>148</v>
      </c>
      <c r="G76" s="70">
        <v>71</v>
      </c>
      <c r="H76" s="71" t="s">
        <v>149</v>
      </c>
      <c r="I76" s="54" t="s">
        <v>130</v>
      </c>
      <c r="J76" s="75" t="s">
        <v>130</v>
      </c>
      <c r="K76" s="75" t="s">
        <v>130</v>
      </c>
      <c r="L76" s="75" t="s">
        <v>130</v>
      </c>
      <c r="M76" s="75" t="s">
        <v>130</v>
      </c>
      <c r="N76" s="75" t="s">
        <v>130</v>
      </c>
      <c r="O76" s="177" t="s">
        <v>418</v>
      </c>
      <c r="P76" s="178"/>
      <c r="Q76" s="55"/>
      <c r="R76" s="55" t="s">
        <v>370</v>
      </c>
      <c r="S76" s="295"/>
    </row>
    <row r="77" spans="2:19" ht="90">
      <c r="B77" s="297" t="s">
        <v>106</v>
      </c>
      <c r="C77" s="64" t="s">
        <v>146</v>
      </c>
      <c r="D77" s="65" t="s">
        <v>135</v>
      </c>
      <c r="E77" s="65" t="s">
        <v>132</v>
      </c>
      <c r="F77" s="64" t="s">
        <v>148</v>
      </c>
      <c r="G77" s="70">
        <v>72</v>
      </c>
      <c r="H77" s="71" t="s">
        <v>150</v>
      </c>
      <c r="I77" s="54" t="s">
        <v>130</v>
      </c>
      <c r="J77" s="75" t="s">
        <v>130</v>
      </c>
      <c r="K77" s="75" t="s">
        <v>130</v>
      </c>
      <c r="L77" s="75" t="s">
        <v>130</v>
      </c>
      <c r="M77" s="75" t="s">
        <v>130</v>
      </c>
      <c r="N77" s="75" t="s">
        <v>130</v>
      </c>
      <c r="O77" s="319" t="s">
        <v>420</v>
      </c>
      <c r="P77" s="178"/>
      <c r="Q77" s="55"/>
      <c r="R77" s="55" t="s">
        <v>370</v>
      </c>
      <c r="S77" s="295"/>
    </row>
    <row r="78" spans="2:19" ht="134.55000000000001" customHeight="1">
      <c r="B78" s="296" t="s">
        <v>106</v>
      </c>
      <c r="C78" s="62" t="s">
        <v>146</v>
      </c>
      <c r="D78" s="63" t="s">
        <v>127</v>
      </c>
      <c r="E78" s="63" t="s">
        <v>135</v>
      </c>
      <c r="F78" s="62" t="s">
        <v>151</v>
      </c>
      <c r="G78" s="70">
        <v>73</v>
      </c>
      <c r="H78" s="71" t="s">
        <v>152</v>
      </c>
      <c r="I78" s="54" t="s">
        <v>130</v>
      </c>
      <c r="J78" s="75" t="s">
        <v>130</v>
      </c>
      <c r="K78" s="75" t="s">
        <v>130</v>
      </c>
      <c r="L78" s="75" t="s">
        <v>130</v>
      </c>
      <c r="M78" s="75" t="s">
        <v>130</v>
      </c>
      <c r="N78" s="75" t="s">
        <v>130</v>
      </c>
      <c r="O78" s="177" t="s">
        <v>421</v>
      </c>
      <c r="P78" s="178"/>
      <c r="Q78" s="55"/>
      <c r="R78" s="55" t="s">
        <v>370</v>
      </c>
      <c r="S78" s="295"/>
    </row>
    <row r="79" spans="2:19" ht="72">
      <c r="B79" s="296" t="s">
        <v>106</v>
      </c>
      <c r="C79" s="62" t="s">
        <v>146</v>
      </c>
      <c r="D79" s="63" t="s">
        <v>127</v>
      </c>
      <c r="E79" s="63" t="s">
        <v>135</v>
      </c>
      <c r="F79" s="62" t="s">
        <v>151</v>
      </c>
      <c r="G79" s="70">
        <v>74</v>
      </c>
      <c r="H79" s="71" t="s">
        <v>303</v>
      </c>
      <c r="I79" s="54" t="s">
        <v>130</v>
      </c>
      <c r="J79" s="75" t="s">
        <v>130</v>
      </c>
      <c r="K79" s="75" t="s">
        <v>130</v>
      </c>
      <c r="L79" s="75" t="s">
        <v>130</v>
      </c>
      <c r="M79" s="75" t="s">
        <v>130</v>
      </c>
      <c r="N79" s="75" t="s">
        <v>130</v>
      </c>
      <c r="O79" s="177" t="s">
        <v>422</v>
      </c>
      <c r="P79" s="178"/>
      <c r="Q79" s="55"/>
      <c r="R79" s="55" t="s">
        <v>370</v>
      </c>
      <c r="S79" s="295"/>
    </row>
    <row r="80" spans="2:19" ht="54">
      <c r="B80" s="297" t="s">
        <v>106</v>
      </c>
      <c r="C80" s="64" t="s">
        <v>146</v>
      </c>
      <c r="D80" s="65" t="s">
        <v>153</v>
      </c>
      <c r="E80" s="65" t="s">
        <v>135</v>
      </c>
      <c r="F80" s="64" t="s">
        <v>154</v>
      </c>
      <c r="G80" s="70">
        <v>75</v>
      </c>
      <c r="H80" s="71" t="s">
        <v>155</v>
      </c>
      <c r="I80" s="54" t="s">
        <v>130</v>
      </c>
      <c r="J80" s="75" t="s">
        <v>130</v>
      </c>
      <c r="K80" s="75" t="s">
        <v>130</v>
      </c>
      <c r="L80" s="75" t="s">
        <v>130</v>
      </c>
      <c r="M80" s="75" t="s">
        <v>130</v>
      </c>
      <c r="N80" s="75" t="s">
        <v>130</v>
      </c>
      <c r="O80" s="177" t="s">
        <v>423</v>
      </c>
      <c r="P80" s="178"/>
      <c r="Q80" s="55"/>
      <c r="R80" s="55" t="s">
        <v>370</v>
      </c>
      <c r="S80" s="295"/>
    </row>
    <row r="81" spans="2:19" ht="54">
      <c r="B81" s="299" t="s">
        <v>106</v>
      </c>
      <c r="C81" s="68" t="s">
        <v>146</v>
      </c>
      <c r="D81" s="69" t="s">
        <v>137</v>
      </c>
      <c r="E81" s="69" t="s">
        <v>137</v>
      </c>
      <c r="F81" s="68" t="s">
        <v>137</v>
      </c>
      <c r="G81" s="70">
        <v>76</v>
      </c>
      <c r="H81" s="54" t="s">
        <v>130</v>
      </c>
      <c r="I81" s="71" t="s">
        <v>156</v>
      </c>
      <c r="J81" s="75" t="s">
        <v>130</v>
      </c>
      <c r="K81" s="75" t="s">
        <v>130</v>
      </c>
      <c r="L81" s="75" t="s">
        <v>130</v>
      </c>
      <c r="M81" s="75" t="s">
        <v>130</v>
      </c>
      <c r="N81" s="75" t="s">
        <v>130</v>
      </c>
      <c r="O81" s="245" t="s">
        <v>1389</v>
      </c>
      <c r="P81" s="178"/>
      <c r="Q81" s="55"/>
      <c r="R81" s="55" t="s">
        <v>370</v>
      </c>
      <c r="S81" s="295"/>
    </row>
    <row r="82" spans="2:19" ht="54">
      <c r="B82" s="299" t="s">
        <v>106</v>
      </c>
      <c r="C82" s="68" t="s">
        <v>146</v>
      </c>
      <c r="D82" s="69" t="s">
        <v>137</v>
      </c>
      <c r="E82" s="69" t="s">
        <v>137</v>
      </c>
      <c r="F82" s="68" t="s">
        <v>137</v>
      </c>
      <c r="G82" s="70">
        <v>77</v>
      </c>
      <c r="H82" s="54" t="s">
        <v>130</v>
      </c>
      <c r="I82" s="71" t="s">
        <v>157</v>
      </c>
      <c r="J82" s="75" t="s">
        <v>130</v>
      </c>
      <c r="K82" s="75" t="s">
        <v>130</v>
      </c>
      <c r="L82" s="75" t="s">
        <v>130</v>
      </c>
      <c r="M82" s="75" t="s">
        <v>130</v>
      </c>
      <c r="N82" s="75" t="s">
        <v>130</v>
      </c>
      <c r="O82" s="319" t="s">
        <v>424</v>
      </c>
      <c r="P82" s="178"/>
      <c r="Q82" s="55"/>
      <c r="R82" s="55" t="s">
        <v>370</v>
      </c>
      <c r="S82" s="295"/>
    </row>
    <row r="83" spans="2:19" ht="62.55" customHeight="1">
      <c r="B83" s="299" t="s">
        <v>106</v>
      </c>
      <c r="C83" s="68" t="s">
        <v>146</v>
      </c>
      <c r="D83" s="69" t="s">
        <v>137</v>
      </c>
      <c r="E83" s="69" t="s">
        <v>137</v>
      </c>
      <c r="F83" s="68" t="s">
        <v>137</v>
      </c>
      <c r="G83" s="70">
        <v>78</v>
      </c>
      <c r="H83" s="54" t="s">
        <v>130</v>
      </c>
      <c r="I83" s="71" t="s">
        <v>158</v>
      </c>
      <c r="J83" s="75" t="s">
        <v>130</v>
      </c>
      <c r="K83" s="75" t="s">
        <v>130</v>
      </c>
      <c r="L83" s="75" t="s">
        <v>130</v>
      </c>
      <c r="M83" s="75" t="s">
        <v>130</v>
      </c>
      <c r="N83" s="75" t="s">
        <v>130</v>
      </c>
      <c r="O83" s="319" t="s">
        <v>425</v>
      </c>
      <c r="P83" s="178"/>
      <c r="Q83" s="55"/>
      <c r="R83" s="55" t="s">
        <v>370</v>
      </c>
      <c r="S83" s="295"/>
    </row>
    <row r="84" spans="2:19" ht="90">
      <c r="B84" s="299" t="s">
        <v>106</v>
      </c>
      <c r="C84" s="68" t="s">
        <v>146</v>
      </c>
      <c r="D84" s="69" t="s">
        <v>137</v>
      </c>
      <c r="E84" s="69" t="s">
        <v>137</v>
      </c>
      <c r="F84" s="68" t="s">
        <v>137</v>
      </c>
      <c r="G84" s="70">
        <v>79</v>
      </c>
      <c r="H84" s="54" t="s">
        <v>130</v>
      </c>
      <c r="I84" s="71" t="s">
        <v>159</v>
      </c>
      <c r="J84" s="81" t="s">
        <v>304</v>
      </c>
      <c r="K84" s="81" t="s">
        <v>304</v>
      </c>
      <c r="L84" s="81" t="s">
        <v>248</v>
      </c>
      <c r="M84" s="81" t="s">
        <v>249</v>
      </c>
      <c r="N84" s="76" t="s">
        <v>130</v>
      </c>
      <c r="O84" s="177" t="s">
        <v>407</v>
      </c>
      <c r="P84" s="178"/>
      <c r="Q84" s="55" t="s">
        <v>397</v>
      </c>
      <c r="R84" s="55" t="s">
        <v>370</v>
      </c>
      <c r="S84" s="295"/>
    </row>
    <row r="85" spans="2:19" ht="180">
      <c r="B85" s="299" t="s">
        <v>106</v>
      </c>
      <c r="C85" s="68" t="s">
        <v>146</v>
      </c>
      <c r="D85" s="69" t="s">
        <v>137</v>
      </c>
      <c r="E85" s="69" t="s">
        <v>137</v>
      </c>
      <c r="F85" s="68" t="s">
        <v>137</v>
      </c>
      <c r="G85" s="70">
        <v>80</v>
      </c>
      <c r="H85" s="54" t="s">
        <v>130</v>
      </c>
      <c r="I85" s="78" t="s">
        <v>305</v>
      </c>
      <c r="J85" s="75" t="s">
        <v>130</v>
      </c>
      <c r="K85" s="75" t="s">
        <v>130</v>
      </c>
      <c r="L85" s="75" t="s">
        <v>130</v>
      </c>
      <c r="M85" s="75" t="s">
        <v>130</v>
      </c>
      <c r="N85" s="75" t="s">
        <v>130</v>
      </c>
      <c r="O85" s="177" t="s">
        <v>426</v>
      </c>
      <c r="P85" s="178"/>
      <c r="Q85" s="55" t="s">
        <v>397</v>
      </c>
      <c r="R85" s="55" t="s">
        <v>370</v>
      </c>
      <c r="S85" s="295"/>
    </row>
    <row r="86" spans="2:19" ht="72">
      <c r="B86" s="296" t="s">
        <v>107</v>
      </c>
      <c r="C86" s="62" t="s">
        <v>161</v>
      </c>
      <c r="D86" s="63" t="s">
        <v>127</v>
      </c>
      <c r="E86" s="63" t="s">
        <v>128</v>
      </c>
      <c r="F86" s="62" t="s">
        <v>129</v>
      </c>
      <c r="G86" s="70">
        <v>81</v>
      </c>
      <c r="H86" s="71" t="s">
        <v>162</v>
      </c>
      <c r="I86" s="54" t="s">
        <v>130</v>
      </c>
      <c r="J86" s="75" t="s">
        <v>130</v>
      </c>
      <c r="K86" s="75" t="s">
        <v>130</v>
      </c>
      <c r="L86" s="75" t="s">
        <v>130</v>
      </c>
      <c r="M86" s="75" t="s">
        <v>130</v>
      </c>
      <c r="N86" s="75" t="s">
        <v>130</v>
      </c>
      <c r="O86" s="177" t="s">
        <v>427</v>
      </c>
      <c r="P86" s="178"/>
      <c r="Q86" s="177"/>
      <c r="R86" s="55" t="s">
        <v>370</v>
      </c>
      <c r="S86" s="295"/>
    </row>
    <row r="87" spans="2:19" ht="54">
      <c r="B87" s="296" t="s">
        <v>107</v>
      </c>
      <c r="C87" s="62" t="s">
        <v>161</v>
      </c>
      <c r="D87" s="63" t="s">
        <v>127</v>
      </c>
      <c r="E87" s="63" t="s">
        <v>128</v>
      </c>
      <c r="F87" s="62" t="s">
        <v>129</v>
      </c>
      <c r="G87" s="70">
        <v>82</v>
      </c>
      <c r="H87" s="71" t="s">
        <v>163</v>
      </c>
      <c r="I87" s="54" t="s">
        <v>130</v>
      </c>
      <c r="J87" s="75" t="s">
        <v>130</v>
      </c>
      <c r="K87" s="75" t="s">
        <v>130</v>
      </c>
      <c r="L87" s="75" t="s">
        <v>130</v>
      </c>
      <c r="M87" s="75" t="s">
        <v>130</v>
      </c>
      <c r="N87" s="75" t="s">
        <v>130</v>
      </c>
      <c r="O87" s="177" t="s">
        <v>428</v>
      </c>
      <c r="P87" s="178"/>
      <c r="Q87" s="177"/>
      <c r="R87" s="55" t="s">
        <v>370</v>
      </c>
      <c r="S87" s="295"/>
    </row>
    <row r="88" spans="2:19" ht="54">
      <c r="B88" s="296" t="s">
        <v>107</v>
      </c>
      <c r="C88" s="62" t="s">
        <v>161</v>
      </c>
      <c r="D88" s="63" t="s">
        <v>127</v>
      </c>
      <c r="E88" s="63" t="s">
        <v>128</v>
      </c>
      <c r="F88" s="62" t="s">
        <v>129</v>
      </c>
      <c r="G88" s="70">
        <v>83</v>
      </c>
      <c r="H88" s="71" t="s">
        <v>164</v>
      </c>
      <c r="I88" s="54" t="s">
        <v>130</v>
      </c>
      <c r="J88" s="75" t="s">
        <v>130</v>
      </c>
      <c r="K88" s="75" t="s">
        <v>130</v>
      </c>
      <c r="L88" s="75" t="s">
        <v>130</v>
      </c>
      <c r="M88" s="75" t="s">
        <v>130</v>
      </c>
      <c r="N88" s="75" t="s">
        <v>130</v>
      </c>
      <c r="O88" s="177" t="s">
        <v>429</v>
      </c>
      <c r="P88" s="178"/>
      <c r="Q88" s="177"/>
      <c r="R88" s="55" t="s">
        <v>370</v>
      </c>
      <c r="S88" s="295"/>
    </row>
    <row r="89" spans="2:19" ht="177" customHeight="1">
      <c r="B89" s="296" t="s">
        <v>107</v>
      </c>
      <c r="C89" s="62" t="s">
        <v>161</v>
      </c>
      <c r="D89" s="63" t="s">
        <v>127</v>
      </c>
      <c r="E89" s="63" t="s">
        <v>128</v>
      </c>
      <c r="F89" s="62" t="s">
        <v>129</v>
      </c>
      <c r="G89" s="70">
        <v>84</v>
      </c>
      <c r="H89" s="71" t="s">
        <v>165</v>
      </c>
      <c r="I89" s="71" t="s">
        <v>166</v>
      </c>
      <c r="J89" s="76" t="s">
        <v>130</v>
      </c>
      <c r="K89" s="76" t="s">
        <v>130</v>
      </c>
      <c r="L89" s="76" t="s">
        <v>130</v>
      </c>
      <c r="M89" s="81" t="s">
        <v>250</v>
      </c>
      <c r="N89" s="81" t="s">
        <v>251</v>
      </c>
      <c r="O89" s="177" t="s">
        <v>430</v>
      </c>
      <c r="P89" s="178"/>
      <c r="Q89" s="177"/>
      <c r="R89" s="55" t="s">
        <v>370</v>
      </c>
      <c r="S89" s="295"/>
    </row>
    <row r="90" spans="2:19" ht="54">
      <c r="B90" s="296" t="s">
        <v>107</v>
      </c>
      <c r="C90" s="62" t="s">
        <v>161</v>
      </c>
      <c r="D90" s="63" t="s">
        <v>127</v>
      </c>
      <c r="E90" s="63" t="s">
        <v>128</v>
      </c>
      <c r="F90" s="62" t="s">
        <v>129</v>
      </c>
      <c r="G90" s="70">
        <v>85</v>
      </c>
      <c r="H90" s="71" t="s">
        <v>167</v>
      </c>
      <c r="I90" s="71" t="s">
        <v>168</v>
      </c>
      <c r="J90" s="75" t="s">
        <v>130</v>
      </c>
      <c r="K90" s="75" t="s">
        <v>130</v>
      </c>
      <c r="L90" s="75" t="s">
        <v>130</v>
      </c>
      <c r="M90" s="75" t="s">
        <v>130</v>
      </c>
      <c r="N90" s="75" t="s">
        <v>130</v>
      </c>
      <c r="O90" s="177" t="s">
        <v>431</v>
      </c>
      <c r="P90" s="178"/>
      <c r="Q90" s="177"/>
      <c r="R90" s="55" t="s">
        <v>370</v>
      </c>
      <c r="S90" s="295"/>
    </row>
    <row r="91" spans="2:19" ht="36">
      <c r="B91" s="297" t="s">
        <v>107</v>
      </c>
      <c r="C91" s="64" t="s">
        <v>161</v>
      </c>
      <c r="D91" s="65" t="s">
        <v>131</v>
      </c>
      <c r="E91" s="65" t="s">
        <v>132</v>
      </c>
      <c r="F91" s="64" t="s">
        <v>133</v>
      </c>
      <c r="G91" s="70">
        <v>86</v>
      </c>
      <c r="H91" s="71" t="s">
        <v>169</v>
      </c>
      <c r="I91" s="54" t="s">
        <v>130</v>
      </c>
      <c r="J91" s="75" t="s">
        <v>130</v>
      </c>
      <c r="K91" s="75" t="s">
        <v>130</v>
      </c>
      <c r="L91" s="75" t="s">
        <v>130</v>
      </c>
      <c r="M91" s="75" t="s">
        <v>130</v>
      </c>
      <c r="N91" s="75" t="s">
        <v>130</v>
      </c>
      <c r="O91" s="177" t="s">
        <v>432</v>
      </c>
      <c r="P91" s="178"/>
      <c r="Q91" s="177"/>
      <c r="R91" s="55" t="s">
        <v>370</v>
      </c>
      <c r="S91" s="295"/>
    </row>
    <row r="92" spans="2:19" ht="54">
      <c r="B92" s="297" t="s">
        <v>107</v>
      </c>
      <c r="C92" s="64" t="s">
        <v>161</v>
      </c>
      <c r="D92" s="65" t="s">
        <v>131</v>
      </c>
      <c r="E92" s="65" t="s">
        <v>132</v>
      </c>
      <c r="F92" s="64" t="s">
        <v>133</v>
      </c>
      <c r="G92" s="70">
        <v>87</v>
      </c>
      <c r="H92" s="71" t="s">
        <v>170</v>
      </c>
      <c r="I92" s="54" t="s">
        <v>130</v>
      </c>
      <c r="J92" s="75" t="s">
        <v>130</v>
      </c>
      <c r="K92" s="75" t="s">
        <v>130</v>
      </c>
      <c r="L92" s="75" t="s">
        <v>130</v>
      </c>
      <c r="M92" s="75" t="s">
        <v>130</v>
      </c>
      <c r="N92" s="75" t="s">
        <v>130</v>
      </c>
      <c r="O92" s="177" t="s">
        <v>433</v>
      </c>
      <c r="P92" s="178"/>
      <c r="Q92" s="177"/>
      <c r="R92" s="55" t="s">
        <v>370</v>
      </c>
      <c r="S92" s="295"/>
    </row>
    <row r="93" spans="2:19" ht="67.5" customHeight="1">
      <c r="B93" s="297" t="s">
        <v>107</v>
      </c>
      <c r="C93" s="64" t="s">
        <v>161</v>
      </c>
      <c r="D93" s="65" t="s">
        <v>131</v>
      </c>
      <c r="E93" s="65" t="s">
        <v>132</v>
      </c>
      <c r="F93" s="64" t="s">
        <v>133</v>
      </c>
      <c r="G93" s="70">
        <v>88</v>
      </c>
      <c r="H93" s="71" t="s">
        <v>171</v>
      </c>
      <c r="I93" s="54" t="s">
        <v>130</v>
      </c>
      <c r="J93" s="75" t="s">
        <v>130</v>
      </c>
      <c r="K93" s="75" t="s">
        <v>130</v>
      </c>
      <c r="L93" s="75" t="s">
        <v>130</v>
      </c>
      <c r="M93" s="75" t="s">
        <v>130</v>
      </c>
      <c r="N93" s="75" t="s">
        <v>130</v>
      </c>
      <c r="O93" s="177" t="s">
        <v>434</v>
      </c>
      <c r="P93" s="178"/>
      <c r="Q93" s="177"/>
      <c r="R93" s="55" t="s">
        <v>370</v>
      </c>
      <c r="S93" s="295"/>
    </row>
    <row r="94" spans="2:19" ht="90">
      <c r="B94" s="297" t="s">
        <v>107</v>
      </c>
      <c r="C94" s="64" t="s">
        <v>161</v>
      </c>
      <c r="D94" s="65" t="s">
        <v>131</v>
      </c>
      <c r="E94" s="65" t="s">
        <v>132</v>
      </c>
      <c r="F94" s="64" t="s">
        <v>133</v>
      </c>
      <c r="G94" s="70">
        <v>89</v>
      </c>
      <c r="H94" s="71" t="s">
        <v>172</v>
      </c>
      <c r="I94" s="54" t="s">
        <v>130</v>
      </c>
      <c r="J94" s="75" t="s">
        <v>130</v>
      </c>
      <c r="K94" s="75" t="s">
        <v>130</v>
      </c>
      <c r="L94" s="75" t="s">
        <v>130</v>
      </c>
      <c r="M94" s="75" t="s">
        <v>130</v>
      </c>
      <c r="N94" s="75" t="s">
        <v>130</v>
      </c>
      <c r="O94" s="177" t="s">
        <v>435</v>
      </c>
      <c r="P94" s="178"/>
      <c r="Q94" s="177"/>
      <c r="R94" s="55" t="s">
        <v>370</v>
      </c>
      <c r="S94" s="295"/>
    </row>
    <row r="95" spans="2:19" ht="97.2" customHeight="1">
      <c r="B95" s="297" t="s">
        <v>107</v>
      </c>
      <c r="C95" s="64" t="s">
        <v>161</v>
      </c>
      <c r="D95" s="65" t="s">
        <v>131</v>
      </c>
      <c r="E95" s="65" t="s">
        <v>132</v>
      </c>
      <c r="F95" s="64" t="s">
        <v>133</v>
      </c>
      <c r="G95" s="70">
        <v>90</v>
      </c>
      <c r="H95" s="71" t="s">
        <v>173</v>
      </c>
      <c r="I95" s="54" t="s">
        <v>130</v>
      </c>
      <c r="J95" s="75" t="s">
        <v>130</v>
      </c>
      <c r="K95" s="75" t="s">
        <v>130</v>
      </c>
      <c r="L95" s="75" t="s">
        <v>130</v>
      </c>
      <c r="M95" s="75" t="s">
        <v>130</v>
      </c>
      <c r="N95" s="75" t="s">
        <v>130</v>
      </c>
      <c r="O95" s="177" t="s">
        <v>436</v>
      </c>
      <c r="P95" s="178"/>
      <c r="Q95" s="177"/>
      <c r="R95" s="55" t="s">
        <v>370</v>
      </c>
      <c r="S95" s="295"/>
    </row>
    <row r="96" spans="2:19" ht="60" customHeight="1">
      <c r="B96" s="298" t="s">
        <v>107</v>
      </c>
      <c r="C96" s="66" t="s">
        <v>161</v>
      </c>
      <c r="D96" s="67" t="s">
        <v>134</v>
      </c>
      <c r="E96" s="67" t="s">
        <v>135</v>
      </c>
      <c r="F96" s="66" t="s">
        <v>136</v>
      </c>
      <c r="G96" s="70">
        <v>91</v>
      </c>
      <c r="H96" s="71" t="s">
        <v>174</v>
      </c>
      <c r="I96" s="54" t="s">
        <v>130</v>
      </c>
      <c r="J96" s="75" t="s">
        <v>130</v>
      </c>
      <c r="K96" s="75" t="s">
        <v>130</v>
      </c>
      <c r="L96" s="75" t="s">
        <v>130</v>
      </c>
      <c r="M96" s="75" t="s">
        <v>130</v>
      </c>
      <c r="N96" s="75" t="s">
        <v>130</v>
      </c>
      <c r="O96" s="177"/>
      <c r="P96" s="178"/>
      <c r="Q96" s="177"/>
      <c r="R96" s="54"/>
      <c r="S96" s="295"/>
    </row>
    <row r="97" spans="2:19" s="45" customFormat="1" ht="60" customHeight="1">
      <c r="B97" s="298" t="s">
        <v>107</v>
      </c>
      <c r="C97" s="66" t="s">
        <v>161</v>
      </c>
      <c r="D97" s="67" t="s">
        <v>134</v>
      </c>
      <c r="E97" s="67" t="s">
        <v>135</v>
      </c>
      <c r="F97" s="66" t="s">
        <v>136</v>
      </c>
      <c r="G97" s="70">
        <v>92</v>
      </c>
      <c r="H97" s="71" t="s">
        <v>175</v>
      </c>
      <c r="I97" s="54" t="s">
        <v>130</v>
      </c>
      <c r="J97" s="75" t="s">
        <v>130</v>
      </c>
      <c r="K97" s="75" t="s">
        <v>130</v>
      </c>
      <c r="L97" s="75" t="s">
        <v>130</v>
      </c>
      <c r="M97" s="75" t="s">
        <v>130</v>
      </c>
      <c r="N97" s="75" t="s">
        <v>130</v>
      </c>
      <c r="O97" s="177"/>
      <c r="P97" s="178"/>
      <c r="Q97" s="177"/>
      <c r="R97" s="54"/>
      <c r="S97" s="295"/>
    </row>
    <row r="98" spans="2:19" ht="75" customHeight="1">
      <c r="B98" s="298" t="s">
        <v>107</v>
      </c>
      <c r="C98" s="66" t="s">
        <v>161</v>
      </c>
      <c r="D98" s="67" t="s">
        <v>134</v>
      </c>
      <c r="E98" s="67" t="s">
        <v>135</v>
      </c>
      <c r="F98" s="66" t="s">
        <v>136</v>
      </c>
      <c r="G98" s="70">
        <v>93</v>
      </c>
      <c r="H98" s="71" t="s">
        <v>306</v>
      </c>
      <c r="I98" s="54" t="s">
        <v>130</v>
      </c>
      <c r="J98" s="75" t="s">
        <v>130</v>
      </c>
      <c r="K98" s="75" t="s">
        <v>130</v>
      </c>
      <c r="L98" s="75" t="s">
        <v>130</v>
      </c>
      <c r="M98" s="75" t="s">
        <v>130</v>
      </c>
      <c r="N98" s="75" t="s">
        <v>130</v>
      </c>
      <c r="O98" s="177"/>
      <c r="P98" s="178"/>
      <c r="Q98" s="177"/>
      <c r="R98" s="54"/>
      <c r="S98" s="295"/>
    </row>
    <row r="99" spans="2:19" ht="126">
      <c r="B99" s="299" t="s">
        <v>107</v>
      </c>
      <c r="C99" s="68" t="s">
        <v>161</v>
      </c>
      <c r="D99" s="69" t="s">
        <v>137</v>
      </c>
      <c r="E99" s="69" t="s">
        <v>137</v>
      </c>
      <c r="F99" s="68" t="s">
        <v>137</v>
      </c>
      <c r="G99" s="70">
        <v>94</v>
      </c>
      <c r="H99" s="54" t="s">
        <v>130</v>
      </c>
      <c r="I99" s="71" t="s">
        <v>176</v>
      </c>
      <c r="J99" s="75" t="s">
        <v>130</v>
      </c>
      <c r="K99" s="75" t="s">
        <v>130</v>
      </c>
      <c r="L99" s="75" t="s">
        <v>130</v>
      </c>
      <c r="M99" s="75" t="s">
        <v>130</v>
      </c>
      <c r="N99" s="75" t="s">
        <v>130</v>
      </c>
      <c r="O99" s="177" t="s">
        <v>437</v>
      </c>
      <c r="P99" s="178"/>
      <c r="Q99" s="177" t="s">
        <v>397</v>
      </c>
      <c r="R99" s="55" t="s">
        <v>370</v>
      </c>
      <c r="S99" s="295"/>
    </row>
    <row r="100" spans="2:19" ht="51" customHeight="1">
      <c r="B100" s="300" t="s">
        <v>107</v>
      </c>
      <c r="C100" s="73" t="s">
        <v>161</v>
      </c>
      <c r="D100" s="74" t="s">
        <v>137</v>
      </c>
      <c r="E100" s="74" t="s">
        <v>137</v>
      </c>
      <c r="F100" s="73" t="s">
        <v>137</v>
      </c>
      <c r="G100" s="70">
        <v>95</v>
      </c>
      <c r="H100" s="75" t="s">
        <v>130</v>
      </c>
      <c r="I100" s="76" t="s">
        <v>228</v>
      </c>
      <c r="J100" s="76" t="s">
        <v>130</v>
      </c>
      <c r="K100" s="76" t="s">
        <v>130</v>
      </c>
      <c r="L100" s="76" t="s">
        <v>130</v>
      </c>
      <c r="M100" s="76" t="s">
        <v>130</v>
      </c>
      <c r="N100" s="81" t="s">
        <v>252</v>
      </c>
      <c r="O100" s="177" t="s">
        <v>438</v>
      </c>
      <c r="P100" s="178"/>
      <c r="Q100" s="177"/>
      <c r="R100" s="55" t="s">
        <v>370</v>
      </c>
      <c r="S100" s="295"/>
    </row>
    <row r="101" spans="2:19" ht="54">
      <c r="B101" s="299" t="s">
        <v>107</v>
      </c>
      <c r="C101" s="68" t="s">
        <v>161</v>
      </c>
      <c r="D101" s="69" t="s">
        <v>137</v>
      </c>
      <c r="E101" s="69" t="s">
        <v>137</v>
      </c>
      <c r="F101" s="68" t="s">
        <v>137</v>
      </c>
      <c r="G101" s="70">
        <v>96</v>
      </c>
      <c r="H101" s="54" t="s">
        <v>130</v>
      </c>
      <c r="I101" s="78" t="s">
        <v>229</v>
      </c>
      <c r="J101" s="75" t="s">
        <v>130</v>
      </c>
      <c r="K101" s="75" t="s">
        <v>130</v>
      </c>
      <c r="L101" s="75" t="s">
        <v>130</v>
      </c>
      <c r="M101" s="75" t="s">
        <v>130</v>
      </c>
      <c r="N101" s="75" t="s">
        <v>130</v>
      </c>
      <c r="O101" s="177" t="s">
        <v>439</v>
      </c>
      <c r="P101" s="178"/>
      <c r="Q101" s="177"/>
      <c r="R101" s="55" t="s">
        <v>370</v>
      </c>
      <c r="S101" s="295"/>
    </row>
    <row r="102" spans="2:19" ht="72">
      <c r="B102" s="299" t="s">
        <v>107</v>
      </c>
      <c r="C102" s="68" t="s">
        <v>161</v>
      </c>
      <c r="D102" s="69" t="s">
        <v>137</v>
      </c>
      <c r="E102" s="69" t="s">
        <v>137</v>
      </c>
      <c r="F102" s="68" t="s">
        <v>137</v>
      </c>
      <c r="G102" s="70">
        <v>97</v>
      </c>
      <c r="H102" s="54" t="s">
        <v>130</v>
      </c>
      <c r="I102" s="78" t="s">
        <v>307</v>
      </c>
      <c r="J102" s="75" t="s">
        <v>130</v>
      </c>
      <c r="K102" s="75" t="s">
        <v>130</v>
      </c>
      <c r="L102" s="75" t="s">
        <v>130</v>
      </c>
      <c r="M102" s="75" t="s">
        <v>130</v>
      </c>
      <c r="N102" s="75" t="s">
        <v>130</v>
      </c>
      <c r="O102" s="177" t="s">
        <v>440</v>
      </c>
      <c r="P102" s="178"/>
      <c r="Q102" s="177"/>
      <c r="R102" s="55" t="s">
        <v>370</v>
      </c>
      <c r="S102" s="295"/>
    </row>
    <row r="103" spans="2:19" ht="54">
      <c r="B103" s="299" t="s">
        <v>107</v>
      </c>
      <c r="C103" s="68" t="s">
        <v>161</v>
      </c>
      <c r="D103" s="69" t="s">
        <v>137</v>
      </c>
      <c r="E103" s="69" t="s">
        <v>137</v>
      </c>
      <c r="F103" s="68" t="s">
        <v>137</v>
      </c>
      <c r="G103" s="70">
        <v>98</v>
      </c>
      <c r="H103" s="54" t="s">
        <v>130</v>
      </c>
      <c r="I103" s="78" t="s">
        <v>230</v>
      </c>
      <c r="J103" s="75" t="s">
        <v>130</v>
      </c>
      <c r="K103" s="75" t="s">
        <v>130</v>
      </c>
      <c r="L103" s="75" t="s">
        <v>130</v>
      </c>
      <c r="M103" s="75" t="s">
        <v>130</v>
      </c>
      <c r="N103" s="75" t="s">
        <v>130</v>
      </c>
      <c r="O103" s="177" t="s">
        <v>441</v>
      </c>
      <c r="P103" s="178"/>
      <c r="Q103" s="177"/>
      <c r="R103" s="55" t="s">
        <v>370</v>
      </c>
      <c r="S103" s="295"/>
    </row>
    <row r="104" spans="2:19" ht="48" customHeight="1">
      <c r="B104" s="299" t="s">
        <v>107</v>
      </c>
      <c r="C104" s="68" t="s">
        <v>161</v>
      </c>
      <c r="D104" s="69" t="s">
        <v>137</v>
      </c>
      <c r="E104" s="69" t="s">
        <v>137</v>
      </c>
      <c r="F104" s="68" t="s">
        <v>137</v>
      </c>
      <c r="G104" s="70">
        <v>99</v>
      </c>
      <c r="H104" s="54" t="s">
        <v>130</v>
      </c>
      <c r="I104" s="78" t="s">
        <v>231</v>
      </c>
      <c r="J104" s="75" t="s">
        <v>130</v>
      </c>
      <c r="K104" s="75" t="s">
        <v>130</v>
      </c>
      <c r="L104" s="75" t="s">
        <v>130</v>
      </c>
      <c r="M104" s="75" t="s">
        <v>130</v>
      </c>
      <c r="N104" s="75" t="s">
        <v>130</v>
      </c>
      <c r="O104" s="177" t="s">
        <v>442</v>
      </c>
      <c r="P104" s="178"/>
      <c r="Q104" s="177"/>
      <c r="R104" s="55" t="s">
        <v>370</v>
      </c>
      <c r="S104" s="295"/>
    </row>
    <row r="105" spans="2:19" ht="96" customHeight="1">
      <c r="B105" s="299" t="s">
        <v>107</v>
      </c>
      <c r="C105" s="68" t="s">
        <v>161</v>
      </c>
      <c r="D105" s="69" t="s">
        <v>137</v>
      </c>
      <c r="E105" s="69" t="s">
        <v>137</v>
      </c>
      <c r="F105" s="68" t="s">
        <v>137</v>
      </c>
      <c r="G105" s="70">
        <v>100</v>
      </c>
      <c r="H105" s="54" t="s">
        <v>130</v>
      </c>
      <c r="I105" s="78" t="s">
        <v>232</v>
      </c>
      <c r="J105" s="75" t="s">
        <v>130</v>
      </c>
      <c r="K105" s="75" t="s">
        <v>130</v>
      </c>
      <c r="L105" s="75" t="s">
        <v>130</v>
      </c>
      <c r="M105" s="75" t="s">
        <v>130</v>
      </c>
      <c r="N105" s="75" t="s">
        <v>130</v>
      </c>
      <c r="O105" s="177" t="s">
        <v>443</v>
      </c>
      <c r="P105" s="178"/>
      <c r="Q105" s="177"/>
      <c r="R105" s="55" t="s">
        <v>370</v>
      </c>
      <c r="S105" s="295"/>
    </row>
    <row r="106" spans="2:19" ht="90">
      <c r="B106" s="299" t="s">
        <v>107</v>
      </c>
      <c r="C106" s="68" t="s">
        <v>161</v>
      </c>
      <c r="D106" s="69" t="s">
        <v>137</v>
      </c>
      <c r="E106" s="69" t="s">
        <v>137</v>
      </c>
      <c r="F106" s="68" t="s">
        <v>137</v>
      </c>
      <c r="G106" s="70">
        <v>101</v>
      </c>
      <c r="H106" s="54" t="s">
        <v>130</v>
      </c>
      <c r="I106" s="78" t="s">
        <v>233</v>
      </c>
      <c r="J106" s="75" t="s">
        <v>130</v>
      </c>
      <c r="K106" s="75" t="s">
        <v>130</v>
      </c>
      <c r="L106" s="75" t="s">
        <v>130</v>
      </c>
      <c r="M106" s="75" t="s">
        <v>130</v>
      </c>
      <c r="N106" s="75" t="s">
        <v>130</v>
      </c>
      <c r="O106" s="177" t="s">
        <v>444</v>
      </c>
      <c r="P106" s="178"/>
      <c r="Q106" s="177"/>
      <c r="R106" s="55" t="s">
        <v>370</v>
      </c>
      <c r="S106" s="295"/>
    </row>
    <row r="107" spans="2:19" ht="36">
      <c r="B107" s="296" t="s">
        <v>107</v>
      </c>
      <c r="C107" s="62" t="s">
        <v>177</v>
      </c>
      <c r="D107" s="63" t="s">
        <v>127</v>
      </c>
      <c r="E107" s="63" t="s">
        <v>128</v>
      </c>
      <c r="F107" s="62" t="s">
        <v>129</v>
      </c>
      <c r="G107" s="70">
        <v>102</v>
      </c>
      <c r="H107" s="71" t="s">
        <v>178</v>
      </c>
      <c r="I107" s="54" t="s">
        <v>130</v>
      </c>
      <c r="J107" s="75" t="s">
        <v>130</v>
      </c>
      <c r="K107" s="75" t="s">
        <v>130</v>
      </c>
      <c r="L107" s="75" t="s">
        <v>130</v>
      </c>
      <c r="M107" s="75" t="s">
        <v>130</v>
      </c>
      <c r="N107" s="75" t="s">
        <v>130</v>
      </c>
      <c r="O107" s="177" t="s">
        <v>445</v>
      </c>
      <c r="P107" s="178"/>
      <c r="Q107" s="177"/>
      <c r="R107" s="55" t="s">
        <v>370</v>
      </c>
      <c r="S107" s="295"/>
    </row>
    <row r="108" spans="2:19" s="45" customFormat="1" ht="72">
      <c r="B108" s="296" t="s">
        <v>107</v>
      </c>
      <c r="C108" s="62" t="s">
        <v>177</v>
      </c>
      <c r="D108" s="63" t="s">
        <v>127</v>
      </c>
      <c r="E108" s="63" t="s">
        <v>128</v>
      </c>
      <c r="F108" s="62" t="s">
        <v>129</v>
      </c>
      <c r="G108" s="70">
        <v>103</v>
      </c>
      <c r="H108" s="71" t="s">
        <v>179</v>
      </c>
      <c r="I108" s="54" t="s">
        <v>130</v>
      </c>
      <c r="J108" s="75" t="s">
        <v>130</v>
      </c>
      <c r="K108" s="75" t="s">
        <v>130</v>
      </c>
      <c r="L108" s="75" t="s">
        <v>130</v>
      </c>
      <c r="M108" s="75" t="s">
        <v>130</v>
      </c>
      <c r="N108" s="75" t="s">
        <v>130</v>
      </c>
      <c r="O108" s="177" t="s">
        <v>446</v>
      </c>
      <c r="P108" s="178"/>
      <c r="Q108" s="177"/>
      <c r="R108" s="55" t="s">
        <v>370</v>
      </c>
      <c r="S108" s="295"/>
    </row>
    <row r="109" spans="2:19" s="45" customFormat="1" ht="36">
      <c r="B109" s="297" t="s">
        <v>107</v>
      </c>
      <c r="C109" s="64" t="s">
        <v>177</v>
      </c>
      <c r="D109" s="65" t="s">
        <v>131</v>
      </c>
      <c r="E109" s="65" t="s">
        <v>132</v>
      </c>
      <c r="F109" s="64" t="s">
        <v>133</v>
      </c>
      <c r="G109" s="70">
        <v>104</v>
      </c>
      <c r="H109" s="71" t="s">
        <v>180</v>
      </c>
      <c r="I109" s="54" t="s">
        <v>130</v>
      </c>
      <c r="J109" s="75" t="s">
        <v>130</v>
      </c>
      <c r="K109" s="75" t="s">
        <v>130</v>
      </c>
      <c r="L109" s="75" t="s">
        <v>130</v>
      </c>
      <c r="M109" s="75" t="s">
        <v>130</v>
      </c>
      <c r="N109" s="75" t="s">
        <v>130</v>
      </c>
      <c r="O109" s="177" t="s">
        <v>447</v>
      </c>
      <c r="P109" s="178"/>
      <c r="Q109" s="177"/>
      <c r="R109" s="55" t="s">
        <v>370</v>
      </c>
      <c r="S109" s="295"/>
    </row>
    <row r="110" spans="2:19" s="45" customFormat="1" ht="162">
      <c r="B110" s="297" t="s">
        <v>107</v>
      </c>
      <c r="C110" s="64" t="s">
        <v>177</v>
      </c>
      <c r="D110" s="65" t="s">
        <v>131</v>
      </c>
      <c r="E110" s="65" t="s">
        <v>132</v>
      </c>
      <c r="F110" s="64" t="s">
        <v>133</v>
      </c>
      <c r="G110" s="70">
        <v>105</v>
      </c>
      <c r="H110" s="71" t="s">
        <v>181</v>
      </c>
      <c r="I110" s="54" t="s">
        <v>130</v>
      </c>
      <c r="J110" s="75" t="s">
        <v>130</v>
      </c>
      <c r="K110" s="75" t="s">
        <v>130</v>
      </c>
      <c r="L110" s="75" t="s">
        <v>130</v>
      </c>
      <c r="M110" s="75" t="s">
        <v>130</v>
      </c>
      <c r="N110" s="75" t="s">
        <v>130</v>
      </c>
      <c r="O110" s="177" t="s">
        <v>448</v>
      </c>
      <c r="P110" s="178"/>
      <c r="Q110" s="177" t="s">
        <v>397</v>
      </c>
      <c r="R110" s="55" t="s">
        <v>370</v>
      </c>
      <c r="S110" s="295"/>
    </row>
    <row r="111" spans="2:19" s="45" customFormat="1" ht="36">
      <c r="B111" s="298" t="s">
        <v>107</v>
      </c>
      <c r="C111" s="66" t="s">
        <v>177</v>
      </c>
      <c r="D111" s="67" t="s">
        <v>134</v>
      </c>
      <c r="E111" s="67" t="s">
        <v>135</v>
      </c>
      <c r="F111" s="66" t="s">
        <v>136</v>
      </c>
      <c r="G111" s="70">
        <v>106</v>
      </c>
      <c r="H111" s="71" t="s">
        <v>182</v>
      </c>
      <c r="I111" s="54" t="s">
        <v>130</v>
      </c>
      <c r="J111" s="75" t="s">
        <v>130</v>
      </c>
      <c r="K111" s="75" t="s">
        <v>130</v>
      </c>
      <c r="L111" s="75" t="s">
        <v>130</v>
      </c>
      <c r="M111" s="75" t="s">
        <v>130</v>
      </c>
      <c r="N111" s="75" t="s">
        <v>130</v>
      </c>
      <c r="O111" s="177" t="s">
        <v>449</v>
      </c>
      <c r="P111" s="178"/>
      <c r="Q111" s="177"/>
      <c r="R111" s="55" t="s">
        <v>370</v>
      </c>
      <c r="S111" s="295"/>
    </row>
    <row r="112" spans="2:19" ht="126">
      <c r="B112" s="298" t="s">
        <v>107</v>
      </c>
      <c r="C112" s="66" t="s">
        <v>177</v>
      </c>
      <c r="D112" s="67" t="s">
        <v>134</v>
      </c>
      <c r="E112" s="67" t="s">
        <v>135</v>
      </c>
      <c r="F112" s="66" t="s">
        <v>136</v>
      </c>
      <c r="G112" s="70">
        <v>107</v>
      </c>
      <c r="H112" s="71" t="s">
        <v>183</v>
      </c>
      <c r="I112" s="54" t="s">
        <v>130</v>
      </c>
      <c r="J112" s="75" t="s">
        <v>130</v>
      </c>
      <c r="K112" s="75" t="s">
        <v>130</v>
      </c>
      <c r="L112" s="75" t="s">
        <v>130</v>
      </c>
      <c r="M112" s="75" t="s">
        <v>130</v>
      </c>
      <c r="N112" s="75" t="s">
        <v>130</v>
      </c>
      <c r="O112" s="177" t="s">
        <v>450</v>
      </c>
      <c r="P112" s="178"/>
      <c r="Q112" s="177"/>
      <c r="R112" s="55" t="s">
        <v>370</v>
      </c>
      <c r="S112" s="295"/>
    </row>
    <row r="113" spans="2:19" ht="211.95" customHeight="1">
      <c r="B113" s="299" t="s">
        <v>107</v>
      </c>
      <c r="C113" s="68" t="s">
        <v>177</v>
      </c>
      <c r="D113" s="69" t="s">
        <v>137</v>
      </c>
      <c r="E113" s="69" t="s">
        <v>137</v>
      </c>
      <c r="F113" s="68" t="s">
        <v>137</v>
      </c>
      <c r="G113" s="70">
        <v>108</v>
      </c>
      <c r="H113" s="54" t="s">
        <v>130</v>
      </c>
      <c r="I113" s="71" t="s">
        <v>184</v>
      </c>
      <c r="J113" s="75" t="s">
        <v>130</v>
      </c>
      <c r="K113" s="75" t="s">
        <v>130</v>
      </c>
      <c r="L113" s="75" t="s">
        <v>130</v>
      </c>
      <c r="M113" s="75" t="s">
        <v>130</v>
      </c>
      <c r="N113" s="75" t="s">
        <v>130</v>
      </c>
      <c r="O113" s="177" t="s">
        <v>451</v>
      </c>
      <c r="P113" s="178"/>
      <c r="Q113" s="177"/>
      <c r="R113" s="55" t="s">
        <v>370</v>
      </c>
      <c r="S113" s="295"/>
    </row>
    <row r="114" spans="2:19" ht="174" customHeight="1">
      <c r="B114" s="299" t="s">
        <v>107</v>
      </c>
      <c r="C114" s="68" t="s">
        <v>177</v>
      </c>
      <c r="D114" s="69" t="s">
        <v>137</v>
      </c>
      <c r="E114" s="69" t="s">
        <v>137</v>
      </c>
      <c r="F114" s="68" t="s">
        <v>137</v>
      </c>
      <c r="G114" s="70">
        <v>109</v>
      </c>
      <c r="H114" s="54" t="s">
        <v>130</v>
      </c>
      <c r="I114" s="71" t="s">
        <v>185</v>
      </c>
      <c r="J114" s="76" t="s">
        <v>130</v>
      </c>
      <c r="K114" s="241" t="s">
        <v>320</v>
      </c>
      <c r="L114" s="76" t="s">
        <v>130</v>
      </c>
      <c r="M114" s="76" t="s">
        <v>130</v>
      </c>
      <c r="N114" s="76" t="s">
        <v>130</v>
      </c>
      <c r="O114" s="177" t="s">
        <v>452</v>
      </c>
      <c r="P114" s="178"/>
      <c r="Q114" s="177"/>
      <c r="R114" s="55" t="s">
        <v>370</v>
      </c>
      <c r="S114" s="295"/>
    </row>
    <row r="115" spans="2:19" ht="126.6" customHeight="1">
      <c r="B115" s="299" t="s">
        <v>107</v>
      </c>
      <c r="C115" s="68" t="s">
        <v>177</v>
      </c>
      <c r="D115" s="69" t="s">
        <v>137</v>
      </c>
      <c r="E115" s="69" t="s">
        <v>137</v>
      </c>
      <c r="F115" s="68" t="s">
        <v>137</v>
      </c>
      <c r="G115" s="70">
        <v>110</v>
      </c>
      <c r="H115" s="54" t="s">
        <v>130</v>
      </c>
      <c r="I115" s="78" t="s">
        <v>234</v>
      </c>
      <c r="J115" s="75" t="s">
        <v>130</v>
      </c>
      <c r="K115" s="75" t="s">
        <v>130</v>
      </c>
      <c r="L115" s="75" t="s">
        <v>130</v>
      </c>
      <c r="M115" s="75" t="s">
        <v>130</v>
      </c>
      <c r="N115" s="75" t="s">
        <v>130</v>
      </c>
      <c r="O115" s="177" t="s">
        <v>453</v>
      </c>
      <c r="P115" s="178"/>
      <c r="Q115" s="177"/>
      <c r="R115" s="55" t="s">
        <v>370</v>
      </c>
      <c r="S115" s="295"/>
    </row>
    <row r="116" spans="2:19" ht="90">
      <c r="B116" s="299" t="s">
        <v>107</v>
      </c>
      <c r="C116" s="68" t="s">
        <v>177</v>
      </c>
      <c r="D116" s="69" t="s">
        <v>137</v>
      </c>
      <c r="E116" s="69" t="s">
        <v>137</v>
      </c>
      <c r="F116" s="68" t="s">
        <v>137</v>
      </c>
      <c r="G116" s="70">
        <v>111</v>
      </c>
      <c r="H116" s="54" t="s">
        <v>130</v>
      </c>
      <c r="I116" s="78" t="s">
        <v>235</v>
      </c>
      <c r="J116" s="75" t="s">
        <v>130</v>
      </c>
      <c r="K116" s="75" t="s">
        <v>130</v>
      </c>
      <c r="L116" s="75" t="s">
        <v>130</v>
      </c>
      <c r="M116" s="75" t="s">
        <v>130</v>
      </c>
      <c r="N116" s="75" t="s">
        <v>130</v>
      </c>
      <c r="O116" s="177" t="s">
        <v>454</v>
      </c>
      <c r="P116" s="178"/>
      <c r="Q116" s="177" t="s">
        <v>397</v>
      </c>
      <c r="R116" s="55" t="s">
        <v>370</v>
      </c>
      <c r="S116" s="295"/>
    </row>
    <row r="117" spans="2:19" ht="90">
      <c r="B117" s="299" t="s">
        <v>107</v>
      </c>
      <c r="C117" s="68" t="s">
        <v>177</v>
      </c>
      <c r="D117" s="69" t="s">
        <v>137</v>
      </c>
      <c r="E117" s="69" t="s">
        <v>137</v>
      </c>
      <c r="F117" s="68" t="s">
        <v>137</v>
      </c>
      <c r="G117" s="70">
        <v>112</v>
      </c>
      <c r="H117" s="54" t="s">
        <v>130</v>
      </c>
      <c r="I117" s="78" t="s">
        <v>236</v>
      </c>
      <c r="J117" s="75" t="s">
        <v>130</v>
      </c>
      <c r="K117" s="75" t="s">
        <v>130</v>
      </c>
      <c r="L117" s="75" t="s">
        <v>130</v>
      </c>
      <c r="M117" s="75" t="s">
        <v>130</v>
      </c>
      <c r="N117" s="75" t="s">
        <v>130</v>
      </c>
      <c r="O117" s="177" t="s">
        <v>455</v>
      </c>
      <c r="P117" s="178"/>
      <c r="Q117" s="177" t="s">
        <v>397</v>
      </c>
      <c r="R117" s="55" t="s">
        <v>370</v>
      </c>
      <c r="S117" s="295"/>
    </row>
    <row r="118" spans="2:19" ht="90">
      <c r="B118" s="299" t="s">
        <v>107</v>
      </c>
      <c r="C118" s="68" t="s">
        <v>177</v>
      </c>
      <c r="D118" s="69" t="s">
        <v>137</v>
      </c>
      <c r="E118" s="69" t="s">
        <v>137</v>
      </c>
      <c r="F118" s="68" t="s">
        <v>137</v>
      </c>
      <c r="G118" s="70">
        <v>113</v>
      </c>
      <c r="H118" s="54" t="s">
        <v>130</v>
      </c>
      <c r="I118" s="78" t="s">
        <v>237</v>
      </c>
      <c r="J118" s="75" t="s">
        <v>130</v>
      </c>
      <c r="K118" s="75" t="s">
        <v>130</v>
      </c>
      <c r="L118" s="75" t="s">
        <v>130</v>
      </c>
      <c r="M118" s="75" t="s">
        <v>130</v>
      </c>
      <c r="N118" s="75" t="s">
        <v>130</v>
      </c>
      <c r="O118" s="177" t="s">
        <v>456</v>
      </c>
      <c r="P118" s="178"/>
      <c r="Q118" s="177"/>
      <c r="R118" s="55" t="s">
        <v>370</v>
      </c>
      <c r="S118" s="295"/>
    </row>
    <row r="119" spans="2:19" ht="64.05" customHeight="1">
      <c r="B119" s="296" t="s">
        <v>108</v>
      </c>
      <c r="C119" s="62" t="s">
        <v>187</v>
      </c>
      <c r="D119" s="63" t="s">
        <v>127</v>
      </c>
      <c r="E119" s="63" t="s">
        <v>128</v>
      </c>
      <c r="F119" s="62" t="s">
        <v>129</v>
      </c>
      <c r="G119" s="70">
        <v>114</v>
      </c>
      <c r="H119" s="71" t="s">
        <v>188</v>
      </c>
      <c r="I119" s="71" t="s">
        <v>189</v>
      </c>
      <c r="J119" s="75" t="s">
        <v>130</v>
      </c>
      <c r="K119" s="75" t="s">
        <v>130</v>
      </c>
      <c r="L119" s="75" t="s">
        <v>130</v>
      </c>
      <c r="M119" s="75" t="s">
        <v>130</v>
      </c>
      <c r="N119" s="75" t="s">
        <v>130</v>
      </c>
      <c r="O119" s="177" t="s">
        <v>457</v>
      </c>
      <c r="P119" s="178"/>
      <c r="Q119" s="177"/>
      <c r="R119" s="55" t="s">
        <v>370</v>
      </c>
      <c r="S119" s="295"/>
    </row>
    <row r="120" spans="2:19" ht="64.05" customHeight="1">
      <c r="B120" s="296" t="s">
        <v>108</v>
      </c>
      <c r="C120" s="62" t="s">
        <v>187</v>
      </c>
      <c r="D120" s="63" t="s">
        <v>127</v>
      </c>
      <c r="E120" s="63" t="s">
        <v>128</v>
      </c>
      <c r="F120" s="62" t="s">
        <v>129</v>
      </c>
      <c r="G120" s="70">
        <v>115</v>
      </c>
      <c r="H120" s="71" t="s">
        <v>190</v>
      </c>
      <c r="I120" s="71" t="s">
        <v>191</v>
      </c>
      <c r="J120" s="75" t="s">
        <v>130</v>
      </c>
      <c r="K120" s="75" t="s">
        <v>130</v>
      </c>
      <c r="L120" s="75" t="s">
        <v>130</v>
      </c>
      <c r="M120" s="75" t="s">
        <v>130</v>
      </c>
      <c r="N120" s="75" t="s">
        <v>130</v>
      </c>
      <c r="O120" s="177" t="s">
        <v>458</v>
      </c>
      <c r="P120" s="178"/>
      <c r="Q120" s="177"/>
      <c r="R120" s="55" t="s">
        <v>370</v>
      </c>
      <c r="S120" s="295"/>
    </row>
    <row r="121" spans="2:19" ht="105" customHeight="1">
      <c r="B121" s="296" t="s">
        <v>108</v>
      </c>
      <c r="C121" s="62" t="s">
        <v>187</v>
      </c>
      <c r="D121" s="63" t="s">
        <v>127</v>
      </c>
      <c r="E121" s="63" t="s">
        <v>128</v>
      </c>
      <c r="F121" s="62" t="s">
        <v>129</v>
      </c>
      <c r="G121" s="70">
        <v>116</v>
      </c>
      <c r="H121" s="71" t="s">
        <v>192</v>
      </c>
      <c r="I121" s="54" t="s">
        <v>130</v>
      </c>
      <c r="J121" s="75" t="s">
        <v>130</v>
      </c>
      <c r="K121" s="75" t="s">
        <v>130</v>
      </c>
      <c r="L121" s="75" t="s">
        <v>130</v>
      </c>
      <c r="M121" s="75" t="s">
        <v>130</v>
      </c>
      <c r="N121" s="75" t="s">
        <v>130</v>
      </c>
      <c r="O121" s="177" t="s">
        <v>459</v>
      </c>
      <c r="P121" s="178"/>
      <c r="Q121" s="177" t="s">
        <v>397</v>
      </c>
      <c r="R121" s="55" t="s">
        <v>370</v>
      </c>
      <c r="S121" s="295"/>
    </row>
    <row r="122" spans="2:19" ht="36">
      <c r="B122" s="297" t="s">
        <v>108</v>
      </c>
      <c r="C122" s="64" t="s">
        <v>187</v>
      </c>
      <c r="D122" s="65" t="s">
        <v>131</v>
      </c>
      <c r="E122" s="65" t="s">
        <v>132</v>
      </c>
      <c r="F122" s="64" t="s">
        <v>133</v>
      </c>
      <c r="G122" s="70">
        <v>117</v>
      </c>
      <c r="H122" s="71" t="s">
        <v>193</v>
      </c>
      <c r="I122" s="71" t="s">
        <v>194</v>
      </c>
      <c r="J122" s="75" t="s">
        <v>130</v>
      </c>
      <c r="K122" s="75" t="s">
        <v>130</v>
      </c>
      <c r="L122" s="75" t="s">
        <v>130</v>
      </c>
      <c r="M122" s="75" t="s">
        <v>130</v>
      </c>
      <c r="N122" s="75" t="s">
        <v>130</v>
      </c>
      <c r="O122" s="177" t="s">
        <v>460</v>
      </c>
      <c r="P122" s="178"/>
      <c r="Q122" s="177"/>
      <c r="R122" s="55" t="s">
        <v>370</v>
      </c>
      <c r="S122" s="295"/>
    </row>
    <row r="123" spans="2:19" ht="118.05" customHeight="1">
      <c r="B123" s="297" t="s">
        <v>108</v>
      </c>
      <c r="C123" s="64" t="s">
        <v>187</v>
      </c>
      <c r="D123" s="65" t="s">
        <v>131</v>
      </c>
      <c r="E123" s="65" t="s">
        <v>132</v>
      </c>
      <c r="F123" s="64" t="s">
        <v>133</v>
      </c>
      <c r="G123" s="70">
        <v>118</v>
      </c>
      <c r="H123" s="71" t="s">
        <v>195</v>
      </c>
      <c r="I123" s="54" t="s">
        <v>130</v>
      </c>
      <c r="J123" s="75" t="s">
        <v>130</v>
      </c>
      <c r="K123" s="75" t="s">
        <v>130</v>
      </c>
      <c r="L123" s="75" t="s">
        <v>130</v>
      </c>
      <c r="M123" s="75" t="s">
        <v>130</v>
      </c>
      <c r="N123" s="75" t="s">
        <v>130</v>
      </c>
      <c r="O123" s="177" t="s">
        <v>461</v>
      </c>
      <c r="P123" s="178"/>
      <c r="Q123" s="177"/>
      <c r="R123" s="55" t="s">
        <v>370</v>
      </c>
      <c r="S123" s="295"/>
    </row>
    <row r="124" spans="2:19" ht="36">
      <c r="B124" s="297" t="s">
        <v>108</v>
      </c>
      <c r="C124" s="64" t="s">
        <v>187</v>
      </c>
      <c r="D124" s="65" t="s">
        <v>131</v>
      </c>
      <c r="E124" s="65" t="s">
        <v>132</v>
      </c>
      <c r="F124" s="64" t="s">
        <v>133</v>
      </c>
      <c r="G124" s="70">
        <v>119</v>
      </c>
      <c r="H124" s="71" t="s">
        <v>196</v>
      </c>
      <c r="I124" s="71" t="s">
        <v>197</v>
      </c>
      <c r="J124" s="75" t="s">
        <v>130</v>
      </c>
      <c r="K124" s="75" t="s">
        <v>130</v>
      </c>
      <c r="L124" s="75" t="s">
        <v>130</v>
      </c>
      <c r="M124" s="75" t="s">
        <v>130</v>
      </c>
      <c r="N124" s="75" t="s">
        <v>130</v>
      </c>
      <c r="O124" s="177" t="s">
        <v>462</v>
      </c>
      <c r="P124" s="178"/>
      <c r="Q124" s="177"/>
      <c r="R124" s="55" t="s">
        <v>370</v>
      </c>
      <c r="S124" s="295"/>
    </row>
    <row r="125" spans="2:19" ht="126">
      <c r="B125" s="297" t="s">
        <v>108</v>
      </c>
      <c r="C125" s="64" t="s">
        <v>187</v>
      </c>
      <c r="D125" s="65" t="s">
        <v>131</v>
      </c>
      <c r="E125" s="65" t="s">
        <v>132</v>
      </c>
      <c r="F125" s="64" t="s">
        <v>133</v>
      </c>
      <c r="G125" s="70">
        <v>120</v>
      </c>
      <c r="H125" s="71" t="s">
        <v>198</v>
      </c>
      <c r="I125" s="54" t="s">
        <v>130</v>
      </c>
      <c r="J125" s="75" t="s">
        <v>130</v>
      </c>
      <c r="K125" s="75" t="s">
        <v>130</v>
      </c>
      <c r="L125" s="75" t="s">
        <v>130</v>
      </c>
      <c r="M125" s="75" t="s">
        <v>130</v>
      </c>
      <c r="N125" s="75" t="s">
        <v>130</v>
      </c>
      <c r="O125" s="177" t="s">
        <v>463</v>
      </c>
      <c r="P125" s="178"/>
      <c r="Q125" s="177" t="s">
        <v>397</v>
      </c>
      <c r="R125" s="55" t="s">
        <v>370</v>
      </c>
      <c r="S125" s="295"/>
    </row>
    <row r="126" spans="2:19" ht="52.5" customHeight="1">
      <c r="B126" s="298" t="s">
        <v>108</v>
      </c>
      <c r="C126" s="66" t="s">
        <v>187</v>
      </c>
      <c r="D126" s="67" t="s">
        <v>134</v>
      </c>
      <c r="E126" s="67" t="s">
        <v>135</v>
      </c>
      <c r="F126" s="66" t="s">
        <v>136</v>
      </c>
      <c r="G126" s="70">
        <v>121</v>
      </c>
      <c r="H126" s="71" t="s">
        <v>199</v>
      </c>
      <c r="I126" s="54" t="s">
        <v>130</v>
      </c>
      <c r="J126" s="75" t="s">
        <v>130</v>
      </c>
      <c r="K126" s="75" t="s">
        <v>130</v>
      </c>
      <c r="L126" s="75" t="s">
        <v>130</v>
      </c>
      <c r="M126" s="75" t="s">
        <v>130</v>
      </c>
      <c r="N126" s="75" t="s">
        <v>130</v>
      </c>
      <c r="O126" s="177"/>
      <c r="P126" s="178"/>
      <c r="Q126" s="177"/>
      <c r="R126" s="54"/>
      <c r="S126" s="295"/>
    </row>
    <row r="127" spans="2:19" ht="54">
      <c r="B127" s="298" t="s">
        <v>108</v>
      </c>
      <c r="C127" s="66" t="s">
        <v>187</v>
      </c>
      <c r="D127" s="67" t="s">
        <v>134</v>
      </c>
      <c r="E127" s="67" t="s">
        <v>135</v>
      </c>
      <c r="F127" s="66" t="s">
        <v>136</v>
      </c>
      <c r="G127" s="70">
        <v>122</v>
      </c>
      <c r="H127" s="71" t="s">
        <v>200</v>
      </c>
      <c r="I127" s="54" t="s">
        <v>130</v>
      </c>
      <c r="J127" s="75" t="s">
        <v>130</v>
      </c>
      <c r="K127" s="75" t="s">
        <v>130</v>
      </c>
      <c r="L127" s="75" t="s">
        <v>130</v>
      </c>
      <c r="M127" s="75" t="s">
        <v>130</v>
      </c>
      <c r="N127" s="75" t="s">
        <v>130</v>
      </c>
      <c r="O127" s="177"/>
      <c r="P127" s="178"/>
      <c r="Q127" s="177"/>
      <c r="R127" s="54"/>
      <c r="S127" s="295"/>
    </row>
    <row r="128" spans="2:19" ht="36">
      <c r="B128" s="298" t="s">
        <v>108</v>
      </c>
      <c r="C128" s="66" t="s">
        <v>187</v>
      </c>
      <c r="D128" s="67" t="s">
        <v>134</v>
      </c>
      <c r="E128" s="67" t="s">
        <v>135</v>
      </c>
      <c r="F128" s="66" t="s">
        <v>136</v>
      </c>
      <c r="G128" s="70">
        <v>123</v>
      </c>
      <c r="H128" s="71" t="s">
        <v>201</v>
      </c>
      <c r="I128" s="54" t="s">
        <v>130</v>
      </c>
      <c r="J128" s="75" t="s">
        <v>130</v>
      </c>
      <c r="K128" s="75" t="s">
        <v>130</v>
      </c>
      <c r="L128" s="75" t="s">
        <v>130</v>
      </c>
      <c r="M128" s="75" t="s">
        <v>130</v>
      </c>
      <c r="N128" s="75" t="s">
        <v>130</v>
      </c>
      <c r="O128" s="177"/>
      <c r="P128" s="178"/>
      <c r="Q128" s="177"/>
      <c r="R128" s="54"/>
      <c r="S128" s="295"/>
    </row>
    <row r="129" spans="2:19" s="45" customFormat="1" ht="139.5" customHeight="1">
      <c r="B129" s="299" t="s">
        <v>108</v>
      </c>
      <c r="C129" s="68" t="s">
        <v>187</v>
      </c>
      <c r="D129" s="69" t="s">
        <v>137</v>
      </c>
      <c r="E129" s="69" t="s">
        <v>137</v>
      </c>
      <c r="F129" s="68" t="s">
        <v>137</v>
      </c>
      <c r="G129" s="70">
        <v>124</v>
      </c>
      <c r="H129" s="54" t="s">
        <v>130</v>
      </c>
      <c r="I129" s="71" t="s">
        <v>202</v>
      </c>
      <c r="J129" s="75" t="s">
        <v>130</v>
      </c>
      <c r="K129" s="75" t="s">
        <v>130</v>
      </c>
      <c r="L129" s="75" t="s">
        <v>130</v>
      </c>
      <c r="M129" s="75" t="s">
        <v>130</v>
      </c>
      <c r="N129" s="75" t="s">
        <v>130</v>
      </c>
      <c r="O129" s="177" t="s">
        <v>464</v>
      </c>
      <c r="P129" s="178"/>
      <c r="Q129" s="177"/>
      <c r="R129" s="55" t="s">
        <v>370</v>
      </c>
      <c r="S129" s="295"/>
    </row>
    <row r="130" spans="2:19" s="45" customFormat="1" ht="66" customHeight="1">
      <c r="B130" s="299" t="s">
        <v>108</v>
      </c>
      <c r="C130" s="68" t="s">
        <v>187</v>
      </c>
      <c r="D130" s="69" t="s">
        <v>137</v>
      </c>
      <c r="E130" s="69" t="s">
        <v>137</v>
      </c>
      <c r="F130" s="68" t="s">
        <v>137</v>
      </c>
      <c r="G130" s="70">
        <v>125</v>
      </c>
      <c r="H130" s="54" t="s">
        <v>130</v>
      </c>
      <c r="I130" s="78" t="s">
        <v>308</v>
      </c>
      <c r="J130" s="75" t="s">
        <v>130</v>
      </c>
      <c r="K130" s="75" t="s">
        <v>130</v>
      </c>
      <c r="L130" s="75" t="s">
        <v>130</v>
      </c>
      <c r="M130" s="75" t="s">
        <v>130</v>
      </c>
      <c r="N130" s="75" t="s">
        <v>130</v>
      </c>
      <c r="O130" s="177" t="s">
        <v>465</v>
      </c>
      <c r="P130" s="178"/>
      <c r="Q130" s="177"/>
      <c r="R130" s="55" t="s">
        <v>370</v>
      </c>
      <c r="S130" s="295"/>
    </row>
    <row r="131" spans="2:19" s="45" customFormat="1" ht="54">
      <c r="B131" s="299" t="s">
        <v>108</v>
      </c>
      <c r="C131" s="68" t="s">
        <v>187</v>
      </c>
      <c r="D131" s="69" t="s">
        <v>137</v>
      </c>
      <c r="E131" s="69" t="s">
        <v>137</v>
      </c>
      <c r="F131" s="68" t="s">
        <v>137</v>
      </c>
      <c r="G131" s="70">
        <v>126</v>
      </c>
      <c r="H131" s="54" t="s">
        <v>130</v>
      </c>
      <c r="I131" s="78" t="s">
        <v>238</v>
      </c>
      <c r="J131" s="75" t="s">
        <v>130</v>
      </c>
      <c r="K131" s="75" t="s">
        <v>130</v>
      </c>
      <c r="L131" s="75" t="s">
        <v>130</v>
      </c>
      <c r="M131" s="75" t="s">
        <v>130</v>
      </c>
      <c r="N131" s="75" t="s">
        <v>130</v>
      </c>
      <c r="O131" s="177" t="s">
        <v>466</v>
      </c>
      <c r="P131" s="178"/>
      <c r="Q131" s="177"/>
      <c r="R131" s="55" t="s">
        <v>370</v>
      </c>
      <c r="S131" s="295"/>
    </row>
    <row r="132" spans="2:19" s="45" customFormat="1" ht="108" customHeight="1">
      <c r="B132" s="299" t="s">
        <v>108</v>
      </c>
      <c r="C132" s="68" t="s">
        <v>187</v>
      </c>
      <c r="D132" s="69" t="s">
        <v>137</v>
      </c>
      <c r="E132" s="69" t="s">
        <v>137</v>
      </c>
      <c r="F132" s="68" t="s">
        <v>137</v>
      </c>
      <c r="G132" s="70">
        <v>127</v>
      </c>
      <c r="H132" s="54" t="s">
        <v>130</v>
      </c>
      <c r="I132" s="78" t="s">
        <v>239</v>
      </c>
      <c r="J132" s="75" t="s">
        <v>130</v>
      </c>
      <c r="K132" s="75" t="s">
        <v>130</v>
      </c>
      <c r="L132" s="75" t="s">
        <v>130</v>
      </c>
      <c r="M132" s="75" t="s">
        <v>130</v>
      </c>
      <c r="N132" s="75" t="s">
        <v>130</v>
      </c>
      <c r="O132" s="177" t="s">
        <v>467</v>
      </c>
      <c r="P132" s="178"/>
      <c r="Q132" s="177" t="s">
        <v>397</v>
      </c>
      <c r="R132" s="55" t="s">
        <v>370</v>
      </c>
      <c r="S132" s="295"/>
    </row>
    <row r="133" spans="2:19" s="45" customFormat="1" ht="108" customHeight="1">
      <c r="B133" s="299" t="s">
        <v>108</v>
      </c>
      <c r="C133" s="68" t="s">
        <v>187</v>
      </c>
      <c r="D133" s="69" t="s">
        <v>137</v>
      </c>
      <c r="E133" s="69" t="s">
        <v>137</v>
      </c>
      <c r="F133" s="68" t="s">
        <v>137</v>
      </c>
      <c r="G133" s="70">
        <v>128</v>
      </c>
      <c r="H133" s="54" t="s">
        <v>130</v>
      </c>
      <c r="I133" s="78" t="s">
        <v>240</v>
      </c>
      <c r="J133" s="75" t="s">
        <v>130</v>
      </c>
      <c r="K133" s="75" t="s">
        <v>130</v>
      </c>
      <c r="L133" s="75" t="s">
        <v>130</v>
      </c>
      <c r="M133" s="75" t="s">
        <v>130</v>
      </c>
      <c r="N133" s="75" t="s">
        <v>130</v>
      </c>
      <c r="O133" s="177" t="s">
        <v>467</v>
      </c>
      <c r="P133" s="178"/>
      <c r="Q133" s="177" t="s">
        <v>397</v>
      </c>
      <c r="R133" s="55" t="s">
        <v>370</v>
      </c>
      <c r="S133" s="295"/>
    </row>
    <row r="134" spans="2:19" ht="137.55000000000001" customHeight="1">
      <c r="B134" s="296" t="s">
        <v>108</v>
      </c>
      <c r="C134" s="62" t="s">
        <v>203</v>
      </c>
      <c r="D134" s="63" t="s">
        <v>127</v>
      </c>
      <c r="E134" s="63" t="s">
        <v>128</v>
      </c>
      <c r="F134" s="62" t="s">
        <v>129</v>
      </c>
      <c r="G134" s="70">
        <v>129</v>
      </c>
      <c r="H134" s="71" t="s">
        <v>204</v>
      </c>
      <c r="I134" s="71" t="s">
        <v>205</v>
      </c>
      <c r="J134" s="75" t="s">
        <v>130</v>
      </c>
      <c r="K134" s="75" t="s">
        <v>130</v>
      </c>
      <c r="L134" s="75" t="s">
        <v>130</v>
      </c>
      <c r="M134" s="75" t="s">
        <v>130</v>
      </c>
      <c r="N134" s="75" t="s">
        <v>130</v>
      </c>
      <c r="O134" s="177" t="s">
        <v>468</v>
      </c>
      <c r="P134" s="177" t="s">
        <v>469</v>
      </c>
      <c r="Q134" s="177" t="s">
        <v>470</v>
      </c>
      <c r="R134" s="55" t="s">
        <v>370</v>
      </c>
      <c r="S134" s="302"/>
    </row>
    <row r="135" spans="2:19" s="45" customFormat="1" ht="72">
      <c r="B135" s="296" t="s">
        <v>108</v>
      </c>
      <c r="C135" s="62" t="s">
        <v>203</v>
      </c>
      <c r="D135" s="63" t="s">
        <v>127</v>
      </c>
      <c r="E135" s="63" t="s">
        <v>128</v>
      </c>
      <c r="F135" s="62" t="s">
        <v>129</v>
      </c>
      <c r="G135" s="70">
        <v>130</v>
      </c>
      <c r="H135" s="71" t="s">
        <v>206</v>
      </c>
      <c r="I135" s="54" t="s">
        <v>130</v>
      </c>
      <c r="J135" s="75" t="s">
        <v>130</v>
      </c>
      <c r="K135" s="75" t="s">
        <v>130</v>
      </c>
      <c r="L135" s="75" t="s">
        <v>130</v>
      </c>
      <c r="M135" s="75" t="s">
        <v>130</v>
      </c>
      <c r="N135" s="75" t="s">
        <v>130</v>
      </c>
      <c r="O135" s="177" t="s">
        <v>471</v>
      </c>
      <c r="P135" s="177" t="s">
        <v>469</v>
      </c>
      <c r="Q135" s="177"/>
      <c r="R135" s="55" t="s">
        <v>370</v>
      </c>
      <c r="S135" s="302"/>
    </row>
    <row r="136" spans="2:19" s="45" customFormat="1" ht="61.05" customHeight="1">
      <c r="B136" s="296" t="s">
        <v>108</v>
      </c>
      <c r="C136" s="62" t="s">
        <v>203</v>
      </c>
      <c r="D136" s="63" t="s">
        <v>127</v>
      </c>
      <c r="E136" s="63" t="s">
        <v>128</v>
      </c>
      <c r="F136" s="62" t="s">
        <v>129</v>
      </c>
      <c r="G136" s="70">
        <v>131</v>
      </c>
      <c r="H136" s="71" t="s">
        <v>207</v>
      </c>
      <c r="I136" s="54" t="s">
        <v>130</v>
      </c>
      <c r="J136" s="75" t="s">
        <v>130</v>
      </c>
      <c r="K136" s="75" t="s">
        <v>130</v>
      </c>
      <c r="L136" s="75" t="s">
        <v>130</v>
      </c>
      <c r="M136" s="75" t="s">
        <v>130</v>
      </c>
      <c r="N136" s="75" t="s">
        <v>130</v>
      </c>
      <c r="O136" s="177" t="s">
        <v>472</v>
      </c>
      <c r="P136" s="177" t="s">
        <v>469</v>
      </c>
      <c r="Q136" s="177"/>
      <c r="R136" s="55" t="s">
        <v>370</v>
      </c>
      <c r="S136" s="302"/>
    </row>
    <row r="137" spans="2:19" s="45" customFormat="1" ht="265.5" customHeight="1">
      <c r="B137" s="297" t="s">
        <v>108</v>
      </c>
      <c r="C137" s="64" t="s">
        <v>203</v>
      </c>
      <c r="D137" s="65" t="s">
        <v>131</v>
      </c>
      <c r="E137" s="65" t="s">
        <v>132</v>
      </c>
      <c r="F137" s="64" t="s">
        <v>133</v>
      </c>
      <c r="G137" s="70">
        <v>132</v>
      </c>
      <c r="H137" s="71" t="s">
        <v>208</v>
      </c>
      <c r="I137" s="71" t="s">
        <v>209</v>
      </c>
      <c r="J137" s="75" t="s">
        <v>130</v>
      </c>
      <c r="K137" s="75" t="s">
        <v>130</v>
      </c>
      <c r="L137" s="75" t="s">
        <v>130</v>
      </c>
      <c r="M137" s="75" t="s">
        <v>130</v>
      </c>
      <c r="N137" s="75" t="s">
        <v>130</v>
      </c>
      <c r="O137" s="177" t="s">
        <v>473</v>
      </c>
      <c r="P137" s="177"/>
      <c r="Q137" s="177"/>
      <c r="R137" s="55" t="s">
        <v>370</v>
      </c>
      <c r="S137" s="301"/>
    </row>
    <row r="138" spans="2:19" s="45" customFormat="1" ht="124.5" customHeight="1">
      <c r="B138" s="297" t="s">
        <v>108</v>
      </c>
      <c r="C138" s="64" t="s">
        <v>203</v>
      </c>
      <c r="D138" s="65" t="s">
        <v>131</v>
      </c>
      <c r="E138" s="65" t="s">
        <v>132</v>
      </c>
      <c r="F138" s="64" t="s">
        <v>133</v>
      </c>
      <c r="G138" s="70">
        <v>133</v>
      </c>
      <c r="H138" s="71" t="s">
        <v>210</v>
      </c>
      <c r="I138" s="54" t="s">
        <v>130</v>
      </c>
      <c r="J138" s="75" t="s">
        <v>130</v>
      </c>
      <c r="K138" s="75" t="s">
        <v>130</v>
      </c>
      <c r="L138" s="75" t="s">
        <v>130</v>
      </c>
      <c r="M138" s="75" t="s">
        <v>130</v>
      </c>
      <c r="N138" s="75" t="s">
        <v>130</v>
      </c>
      <c r="O138" s="177" t="s">
        <v>471</v>
      </c>
      <c r="P138" s="177"/>
      <c r="Q138" s="177"/>
      <c r="R138" s="55" t="s">
        <v>370</v>
      </c>
      <c r="S138" s="301"/>
    </row>
    <row r="139" spans="2:19" s="45" customFormat="1" ht="124.5" customHeight="1">
      <c r="B139" s="297" t="s">
        <v>108</v>
      </c>
      <c r="C139" s="64" t="s">
        <v>203</v>
      </c>
      <c r="D139" s="65" t="s">
        <v>131</v>
      </c>
      <c r="E139" s="65" t="s">
        <v>132</v>
      </c>
      <c r="F139" s="64" t="s">
        <v>133</v>
      </c>
      <c r="G139" s="70">
        <v>134</v>
      </c>
      <c r="H139" s="71" t="s">
        <v>211</v>
      </c>
      <c r="I139" s="54" t="s">
        <v>130</v>
      </c>
      <c r="J139" s="75" t="s">
        <v>130</v>
      </c>
      <c r="K139" s="75" t="s">
        <v>130</v>
      </c>
      <c r="L139" s="75" t="s">
        <v>130</v>
      </c>
      <c r="M139" s="75" t="s">
        <v>130</v>
      </c>
      <c r="N139" s="75" t="s">
        <v>130</v>
      </c>
      <c r="O139" s="177" t="s">
        <v>474</v>
      </c>
      <c r="P139" s="177"/>
      <c r="Q139" s="177"/>
      <c r="R139" s="55" t="s">
        <v>370</v>
      </c>
      <c r="S139" s="301"/>
    </row>
    <row r="140" spans="2:19" s="45" customFormat="1" ht="54" customHeight="1">
      <c r="B140" s="298" t="s">
        <v>108</v>
      </c>
      <c r="C140" s="66" t="s">
        <v>203</v>
      </c>
      <c r="D140" s="67" t="s">
        <v>134</v>
      </c>
      <c r="E140" s="67" t="s">
        <v>135</v>
      </c>
      <c r="F140" s="66" t="s">
        <v>136</v>
      </c>
      <c r="G140" s="70">
        <v>135</v>
      </c>
      <c r="H140" s="71" t="s">
        <v>212</v>
      </c>
      <c r="I140" s="54" t="s">
        <v>130</v>
      </c>
      <c r="J140" s="75" t="s">
        <v>130</v>
      </c>
      <c r="K140" s="75" t="s">
        <v>130</v>
      </c>
      <c r="L140" s="75" t="s">
        <v>130</v>
      </c>
      <c r="M140" s="75" t="s">
        <v>130</v>
      </c>
      <c r="N140" s="75" t="s">
        <v>130</v>
      </c>
      <c r="O140" s="177"/>
      <c r="P140" s="177"/>
      <c r="Q140" s="177"/>
      <c r="R140" s="54"/>
      <c r="S140" s="302"/>
    </row>
    <row r="141" spans="2:19" s="45" customFormat="1" ht="123" customHeight="1">
      <c r="B141" s="298" t="s">
        <v>108</v>
      </c>
      <c r="C141" s="66" t="s">
        <v>203</v>
      </c>
      <c r="D141" s="67" t="s">
        <v>134</v>
      </c>
      <c r="E141" s="67" t="s">
        <v>135</v>
      </c>
      <c r="F141" s="66" t="s">
        <v>136</v>
      </c>
      <c r="G141" s="70">
        <v>136</v>
      </c>
      <c r="H141" s="71" t="s">
        <v>213</v>
      </c>
      <c r="I141" s="54" t="s">
        <v>130</v>
      </c>
      <c r="J141" s="75" t="s">
        <v>130</v>
      </c>
      <c r="K141" s="75" t="s">
        <v>130</v>
      </c>
      <c r="L141" s="75" t="s">
        <v>130</v>
      </c>
      <c r="M141" s="75" t="s">
        <v>130</v>
      </c>
      <c r="N141" s="75" t="s">
        <v>130</v>
      </c>
      <c r="O141" s="177"/>
      <c r="P141" s="177"/>
      <c r="Q141" s="177"/>
      <c r="R141" s="54"/>
      <c r="S141" s="302"/>
    </row>
    <row r="142" spans="2:19" s="45" customFormat="1" ht="90">
      <c r="B142" s="298" t="s">
        <v>108</v>
      </c>
      <c r="C142" s="66" t="s">
        <v>203</v>
      </c>
      <c r="D142" s="67" t="s">
        <v>134</v>
      </c>
      <c r="E142" s="67" t="s">
        <v>135</v>
      </c>
      <c r="F142" s="66" t="s">
        <v>136</v>
      </c>
      <c r="G142" s="70">
        <v>137</v>
      </c>
      <c r="H142" s="71" t="s">
        <v>214</v>
      </c>
      <c r="I142" s="54" t="s">
        <v>130</v>
      </c>
      <c r="J142" s="75" t="s">
        <v>130</v>
      </c>
      <c r="K142" s="75" t="s">
        <v>130</v>
      </c>
      <c r="L142" s="75" t="s">
        <v>130</v>
      </c>
      <c r="M142" s="75" t="s">
        <v>130</v>
      </c>
      <c r="N142" s="75" t="s">
        <v>130</v>
      </c>
      <c r="O142" s="177"/>
      <c r="P142" s="177"/>
      <c r="Q142" s="177"/>
      <c r="R142" s="54"/>
      <c r="S142" s="302"/>
    </row>
    <row r="143" spans="2:19" s="72" customFormat="1" ht="162" customHeight="1">
      <c r="B143" s="300" t="s">
        <v>108</v>
      </c>
      <c r="C143" s="73" t="s">
        <v>203</v>
      </c>
      <c r="D143" s="74" t="s">
        <v>137</v>
      </c>
      <c r="E143" s="74" t="s">
        <v>137</v>
      </c>
      <c r="F143" s="73" t="s">
        <v>137</v>
      </c>
      <c r="G143" s="70">
        <v>138</v>
      </c>
      <c r="H143" s="75" t="s">
        <v>130</v>
      </c>
      <c r="I143" s="76" t="s">
        <v>227</v>
      </c>
      <c r="J143" s="75" t="s">
        <v>130</v>
      </c>
      <c r="K143" s="75" t="s">
        <v>130</v>
      </c>
      <c r="L143" s="75" t="s">
        <v>130</v>
      </c>
      <c r="M143" s="75" t="s">
        <v>130</v>
      </c>
      <c r="N143" s="75" t="s">
        <v>130</v>
      </c>
      <c r="O143" s="177" t="s">
        <v>475</v>
      </c>
      <c r="P143" s="177" t="s">
        <v>469</v>
      </c>
      <c r="Q143" s="177" t="s">
        <v>470</v>
      </c>
      <c r="R143" s="55" t="s">
        <v>370</v>
      </c>
      <c r="S143" s="302"/>
    </row>
    <row r="144" spans="2:19" s="45" customFormat="1" ht="126">
      <c r="B144" s="299" t="s">
        <v>108</v>
      </c>
      <c r="C144" s="68" t="s">
        <v>203</v>
      </c>
      <c r="D144" s="69" t="s">
        <v>137</v>
      </c>
      <c r="E144" s="69" t="s">
        <v>137</v>
      </c>
      <c r="F144" s="68" t="s">
        <v>137</v>
      </c>
      <c r="G144" s="70">
        <v>139</v>
      </c>
      <c r="H144" s="54" t="s">
        <v>130</v>
      </c>
      <c r="I144" s="71" t="s">
        <v>215</v>
      </c>
      <c r="J144" s="75" t="s">
        <v>130</v>
      </c>
      <c r="K144" s="75" t="s">
        <v>130</v>
      </c>
      <c r="L144" s="75" t="s">
        <v>130</v>
      </c>
      <c r="M144" s="75" t="s">
        <v>130</v>
      </c>
      <c r="N144" s="75" t="s">
        <v>130</v>
      </c>
      <c r="O144" s="177" t="s">
        <v>476</v>
      </c>
      <c r="P144" s="177" t="s">
        <v>469</v>
      </c>
      <c r="Q144" s="177" t="s">
        <v>470</v>
      </c>
      <c r="R144" s="55" t="s">
        <v>370</v>
      </c>
      <c r="S144" s="302"/>
    </row>
    <row r="145" spans="2:19" s="45" customFormat="1" ht="126">
      <c r="B145" s="299" t="s">
        <v>108</v>
      </c>
      <c r="C145" s="68" t="s">
        <v>203</v>
      </c>
      <c r="D145" s="69" t="s">
        <v>137</v>
      </c>
      <c r="E145" s="69" t="s">
        <v>137</v>
      </c>
      <c r="F145" s="68" t="s">
        <v>137</v>
      </c>
      <c r="G145" s="70">
        <v>140</v>
      </c>
      <c r="H145" s="54" t="s">
        <v>130</v>
      </c>
      <c r="I145" s="71" t="s">
        <v>216</v>
      </c>
      <c r="J145" s="76" t="s">
        <v>130</v>
      </c>
      <c r="K145" s="76" t="s">
        <v>130</v>
      </c>
      <c r="L145" s="81" t="s">
        <v>253</v>
      </c>
      <c r="M145" s="76" t="s">
        <v>130</v>
      </c>
      <c r="N145" s="76" t="s">
        <v>130</v>
      </c>
      <c r="O145" s="177" t="s">
        <v>477</v>
      </c>
      <c r="P145" s="177" t="s">
        <v>469</v>
      </c>
      <c r="Q145" s="177" t="s">
        <v>470</v>
      </c>
      <c r="R145" s="55" t="s">
        <v>370</v>
      </c>
      <c r="S145" s="302"/>
    </row>
    <row r="146" spans="2:19" s="45" customFormat="1" ht="126">
      <c r="B146" s="299" t="s">
        <v>108</v>
      </c>
      <c r="C146" s="68" t="s">
        <v>203</v>
      </c>
      <c r="D146" s="69" t="s">
        <v>137</v>
      </c>
      <c r="E146" s="69" t="s">
        <v>137</v>
      </c>
      <c r="F146" s="68" t="s">
        <v>137</v>
      </c>
      <c r="G146" s="70">
        <v>141</v>
      </c>
      <c r="H146" s="54" t="s">
        <v>130</v>
      </c>
      <c r="I146" s="71" t="s">
        <v>217</v>
      </c>
      <c r="J146" s="76" t="s">
        <v>130</v>
      </c>
      <c r="K146" s="76" t="s">
        <v>130</v>
      </c>
      <c r="L146" s="76" t="s">
        <v>130</v>
      </c>
      <c r="M146" s="76" t="s">
        <v>130</v>
      </c>
      <c r="N146" s="81" t="s">
        <v>254</v>
      </c>
      <c r="O146" s="177" t="s">
        <v>478</v>
      </c>
      <c r="P146" s="177" t="s">
        <v>469</v>
      </c>
      <c r="Q146" s="177" t="s">
        <v>470</v>
      </c>
      <c r="R146" s="55" t="s">
        <v>370</v>
      </c>
      <c r="S146" s="302"/>
    </row>
    <row r="147" spans="2:19" s="45" customFormat="1" ht="126">
      <c r="B147" s="299" t="s">
        <v>108</v>
      </c>
      <c r="C147" s="68" t="s">
        <v>203</v>
      </c>
      <c r="D147" s="69" t="s">
        <v>137</v>
      </c>
      <c r="E147" s="69" t="s">
        <v>137</v>
      </c>
      <c r="F147" s="68" t="s">
        <v>137</v>
      </c>
      <c r="G147" s="70">
        <v>142</v>
      </c>
      <c r="H147" s="54" t="s">
        <v>130</v>
      </c>
      <c r="I147" s="71" t="s">
        <v>218</v>
      </c>
      <c r="J147" s="76" t="s">
        <v>130</v>
      </c>
      <c r="K147" s="241" t="s">
        <v>320</v>
      </c>
      <c r="L147" s="81" t="s">
        <v>255</v>
      </c>
      <c r="M147" s="76" t="s">
        <v>130</v>
      </c>
      <c r="N147" s="76" t="s">
        <v>130</v>
      </c>
      <c r="O147" s="177" t="s">
        <v>479</v>
      </c>
      <c r="P147" s="177" t="s">
        <v>469</v>
      </c>
      <c r="Q147" s="177" t="s">
        <v>470</v>
      </c>
      <c r="R147" s="55" t="s">
        <v>370</v>
      </c>
      <c r="S147" s="302"/>
    </row>
    <row r="148" spans="2:19" s="45" customFormat="1" ht="126">
      <c r="B148" s="299" t="s">
        <v>108</v>
      </c>
      <c r="C148" s="68" t="s">
        <v>203</v>
      </c>
      <c r="D148" s="69" t="s">
        <v>137</v>
      </c>
      <c r="E148" s="69" t="s">
        <v>137</v>
      </c>
      <c r="F148" s="68" t="s">
        <v>137</v>
      </c>
      <c r="G148" s="70">
        <v>143</v>
      </c>
      <c r="H148" s="54" t="s">
        <v>130</v>
      </c>
      <c r="I148" s="71" t="s">
        <v>219</v>
      </c>
      <c r="J148" s="76" t="s">
        <v>130</v>
      </c>
      <c r="K148" s="76" t="s">
        <v>130</v>
      </c>
      <c r="L148" s="81" t="s">
        <v>256</v>
      </c>
      <c r="M148" s="81" t="s">
        <v>257</v>
      </c>
      <c r="N148" s="81" t="s">
        <v>258</v>
      </c>
      <c r="O148" s="177" t="s">
        <v>480</v>
      </c>
      <c r="P148" s="177" t="s">
        <v>469</v>
      </c>
      <c r="Q148" s="177" t="s">
        <v>470</v>
      </c>
      <c r="R148" s="55" t="s">
        <v>370</v>
      </c>
      <c r="S148" s="302"/>
    </row>
    <row r="149" spans="2:19" s="45" customFormat="1" ht="126">
      <c r="B149" s="299" t="s">
        <v>108</v>
      </c>
      <c r="C149" s="68" t="s">
        <v>203</v>
      </c>
      <c r="D149" s="69" t="s">
        <v>137</v>
      </c>
      <c r="E149" s="69" t="s">
        <v>137</v>
      </c>
      <c r="F149" s="68" t="s">
        <v>137</v>
      </c>
      <c r="G149" s="70">
        <v>144</v>
      </c>
      <c r="H149" s="54" t="s">
        <v>130</v>
      </c>
      <c r="I149" s="71" t="s">
        <v>220</v>
      </c>
      <c r="J149" s="76" t="s">
        <v>130</v>
      </c>
      <c r="K149" s="81" t="s">
        <v>259</v>
      </c>
      <c r="L149" s="76" t="s">
        <v>130</v>
      </c>
      <c r="M149" s="76" t="s">
        <v>130</v>
      </c>
      <c r="N149" s="76" t="s">
        <v>130</v>
      </c>
      <c r="O149" s="177" t="s">
        <v>481</v>
      </c>
      <c r="P149" s="177" t="s">
        <v>469</v>
      </c>
      <c r="Q149" s="177" t="s">
        <v>470</v>
      </c>
      <c r="R149" s="55" t="s">
        <v>370</v>
      </c>
      <c r="S149" s="302"/>
    </row>
    <row r="150" spans="2:19" s="45" customFormat="1" ht="126">
      <c r="B150" s="299" t="s">
        <v>108</v>
      </c>
      <c r="C150" s="68" t="s">
        <v>203</v>
      </c>
      <c r="D150" s="69" t="s">
        <v>137</v>
      </c>
      <c r="E150" s="69" t="s">
        <v>137</v>
      </c>
      <c r="F150" s="68" t="s">
        <v>137</v>
      </c>
      <c r="G150" s="70">
        <v>145</v>
      </c>
      <c r="H150" s="54" t="s">
        <v>130</v>
      </c>
      <c r="I150" s="71" t="s">
        <v>221</v>
      </c>
      <c r="J150" s="76" t="s">
        <v>130</v>
      </c>
      <c r="K150" s="76" t="s">
        <v>130</v>
      </c>
      <c r="L150" s="76" t="s">
        <v>130</v>
      </c>
      <c r="M150" s="81" t="s">
        <v>260</v>
      </c>
      <c r="N150" s="76" t="s">
        <v>130</v>
      </c>
      <c r="O150" s="177" t="s">
        <v>482</v>
      </c>
      <c r="P150" s="177" t="s">
        <v>469</v>
      </c>
      <c r="Q150" s="177" t="s">
        <v>470</v>
      </c>
      <c r="R150" s="55" t="s">
        <v>370</v>
      </c>
      <c r="S150" s="302"/>
    </row>
    <row r="151" spans="2:19" s="45" customFormat="1" ht="126">
      <c r="B151" s="299" t="s">
        <v>108</v>
      </c>
      <c r="C151" s="68" t="s">
        <v>203</v>
      </c>
      <c r="D151" s="69" t="s">
        <v>137</v>
      </c>
      <c r="E151" s="69" t="s">
        <v>137</v>
      </c>
      <c r="F151" s="68" t="s">
        <v>137</v>
      </c>
      <c r="G151" s="70">
        <v>146</v>
      </c>
      <c r="H151" s="54" t="s">
        <v>130</v>
      </c>
      <c r="I151" s="71" t="s">
        <v>222</v>
      </c>
      <c r="J151" s="76" t="s">
        <v>130</v>
      </c>
      <c r="K151" s="76" t="s">
        <v>130</v>
      </c>
      <c r="L151" s="76" t="s">
        <v>130</v>
      </c>
      <c r="M151" s="81" t="s">
        <v>261</v>
      </c>
      <c r="N151" s="76" t="s">
        <v>130</v>
      </c>
      <c r="O151" s="177" t="s">
        <v>483</v>
      </c>
      <c r="P151" s="177" t="s">
        <v>469</v>
      </c>
      <c r="Q151" s="177" t="s">
        <v>470</v>
      </c>
      <c r="R151" s="55" t="s">
        <v>370</v>
      </c>
      <c r="S151" s="302"/>
    </row>
    <row r="152" spans="2:19" ht="126">
      <c r="B152" s="299" t="s">
        <v>108</v>
      </c>
      <c r="C152" s="68" t="s">
        <v>203</v>
      </c>
      <c r="D152" s="69" t="s">
        <v>137</v>
      </c>
      <c r="E152" s="69" t="s">
        <v>137</v>
      </c>
      <c r="F152" s="68" t="s">
        <v>137</v>
      </c>
      <c r="G152" s="70">
        <v>147</v>
      </c>
      <c r="H152" s="54" t="s">
        <v>130</v>
      </c>
      <c r="I152" s="71" t="s">
        <v>223</v>
      </c>
      <c r="J152" s="81" t="s">
        <v>262</v>
      </c>
      <c r="K152" s="76" t="s">
        <v>130</v>
      </c>
      <c r="L152" s="76" t="s">
        <v>130</v>
      </c>
      <c r="M152" s="76" t="s">
        <v>130</v>
      </c>
      <c r="N152" s="76" t="s">
        <v>130</v>
      </c>
      <c r="O152" s="177" t="s">
        <v>484</v>
      </c>
      <c r="P152" s="177" t="s">
        <v>469</v>
      </c>
      <c r="Q152" s="177" t="s">
        <v>470</v>
      </c>
      <c r="R152" s="55" t="s">
        <v>370</v>
      </c>
      <c r="S152" s="302"/>
    </row>
    <row r="153" spans="2:19" ht="126">
      <c r="B153" s="299" t="s">
        <v>108</v>
      </c>
      <c r="C153" s="68" t="s">
        <v>203</v>
      </c>
      <c r="D153" s="69" t="s">
        <v>137</v>
      </c>
      <c r="E153" s="69" t="s">
        <v>137</v>
      </c>
      <c r="F153" s="68" t="s">
        <v>137</v>
      </c>
      <c r="G153" s="70">
        <v>148</v>
      </c>
      <c r="H153" s="54" t="s">
        <v>130</v>
      </c>
      <c r="I153" s="71" t="s">
        <v>224</v>
      </c>
      <c r="J153" s="81" t="s">
        <v>263</v>
      </c>
      <c r="K153" s="76" t="s">
        <v>130</v>
      </c>
      <c r="L153" s="76" t="s">
        <v>130</v>
      </c>
      <c r="M153" s="76" t="s">
        <v>130</v>
      </c>
      <c r="N153" s="76" t="s">
        <v>130</v>
      </c>
      <c r="O153" s="177" t="s">
        <v>485</v>
      </c>
      <c r="P153" s="177" t="s">
        <v>469</v>
      </c>
      <c r="Q153" s="177" t="s">
        <v>470</v>
      </c>
      <c r="R153" s="55" t="s">
        <v>370</v>
      </c>
      <c r="S153" s="302"/>
    </row>
    <row r="154" spans="2:19" ht="144">
      <c r="B154" s="299" t="s">
        <v>108</v>
      </c>
      <c r="C154" s="68" t="s">
        <v>203</v>
      </c>
      <c r="D154" s="69" t="s">
        <v>137</v>
      </c>
      <c r="E154" s="69" t="s">
        <v>137</v>
      </c>
      <c r="F154" s="68" t="s">
        <v>137</v>
      </c>
      <c r="G154" s="70">
        <v>149</v>
      </c>
      <c r="H154" s="54" t="s">
        <v>130</v>
      </c>
      <c r="I154" s="71" t="s">
        <v>225</v>
      </c>
      <c r="J154" s="76" t="s">
        <v>130</v>
      </c>
      <c r="K154" s="76" t="s">
        <v>130</v>
      </c>
      <c r="L154" s="76" t="s">
        <v>130</v>
      </c>
      <c r="M154" s="76" t="s">
        <v>130</v>
      </c>
      <c r="N154" s="81" t="s">
        <v>264</v>
      </c>
      <c r="O154" s="177" t="s">
        <v>486</v>
      </c>
      <c r="P154" s="177" t="s">
        <v>469</v>
      </c>
      <c r="Q154" s="177" t="s">
        <v>470</v>
      </c>
      <c r="R154" s="55" t="s">
        <v>370</v>
      </c>
      <c r="S154" s="302"/>
    </row>
    <row r="155" spans="2:19" s="45" customFormat="1" ht="126">
      <c r="B155" s="299" t="s">
        <v>108</v>
      </c>
      <c r="C155" s="68" t="s">
        <v>203</v>
      </c>
      <c r="D155" s="69" t="s">
        <v>137</v>
      </c>
      <c r="E155" s="69" t="s">
        <v>137</v>
      </c>
      <c r="F155" s="68" t="s">
        <v>137</v>
      </c>
      <c r="G155" s="70">
        <v>150</v>
      </c>
      <c r="H155" s="54" t="s">
        <v>130</v>
      </c>
      <c r="I155" s="71" t="s">
        <v>226</v>
      </c>
      <c r="J155" s="76" t="s">
        <v>130</v>
      </c>
      <c r="K155" s="76" t="s">
        <v>130</v>
      </c>
      <c r="L155" s="76" t="s">
        <v>130</v>
      </c>
      <c r="M155" s="76" t="s">
        <v>130</v>
      </c>
      <c r="N155" s="81" t="s">
        <v>265</v>
      </c>
      <c r="O155" s="177" t="s">
        <v>487</v>
      </c>
      <c r="P155" s="177" t="s">
        <v>469</v>
      </c>
      <c r="Q155" s="177" t="s">
        <v>470</v>
      </c>
      <c r="R155" s="55" t="s">
        <v>370</v>
      </c>
      <c r="S155" s="302"/>
    </row>
    <row r="156" spans="2:19" s="45" customFormat="1" ht="126">
      <c r="B156" s="299" t="s">
        <v>108</v>
      </c>
      <c r="C156" s="68" t="s">
        <v>203</v>
      </c>
      <c r="D156" s="69" t="s">
        <v>137</v>
      </c>
      <c r="E156" s="69" t="s">
        <v>137</v>
      </c>
      <c r="F156" s="68" t="s">
        <v>137</v>
      </c>
      <c r="G156" s="70">
        <v>151</v>
      </c>
      <c r="H156" s="54" t="s">
        <v>130</v>
      </c>
      <c r="I156" s="78" t="s">
        <v>241</v>
      </c>
      <c r="J156" s="75" t="s">
        <v>130</v>
      </c>
      <c r="K156" s="75" t="s">
        <v>130</v>
      </c>
      <c r="L156" s="75" t="s">
        <v>130</v>
      </c>
      <c r="M156" s="75" t="s">
        <v>130</v>
      </c>
      <c r="N156" s="75" t="s">
        <v>130</v>
      </c>
      <c r="O156" s="177" t="s">
        <v>488</v>
      </c>
      <c r="P156" s="177" t="s">
        <v>469</v>
      </c>
      <c r="Q156" s="177" t="s">
        <v>470</v>
      </c>
      <c r="R156" s="55" t="s">
        <v>370</v>
      </c>
      <c r="S156" s="302"/>
    </row>
    <row r="157" spans="2:19" ht="126">
      <c r="B157" s="299" t="s">
        <v>108</v>
      </c>
      <c r="C157" s="68" t="s">
        <v>203</v>
      </c>
      <c r="D157" s="69" t="s">
        <v>137</v>
      </c>
      <c r="E157" s="69" t="s">
        <v>137</v>
      </c>
      <c r="F157" s="68" t="s">
        <v>137</v>
      </c>
      <c r="G157" s="70">
        <v>152</v>
      </c>
      <c r="H157" s="54" t="s">
        <v>130</v>
      </c>
      <c r="I157" s="78" t="s">
        <v>242</v>
      </c>
      <c r="J157" s="75" t="s">
        <v>130</v>
      </c>
      <c r="K157" s="75" t="s">
        <v>130</v>
      </c>
      <c r="L157" s="75" t="s">
        <v>130</v>
      </c>
      <c r="M157" s="75" t="s">
        <v>130</v>
      </c>
      <c r="N157" s="75" t="s">
        <v>130</v>
      </c>
      <c r="O157" s="177" t="s">
        <v>489</v>
      </c>
      <c r="P157" s="177" t="s">
        <v>469</v>
      </c>
      <c r="Q157" s="177" t="s">
        <v>470</v>
      </c>
      <c r="R157" s="55" t="s">
        <v>370</v>
      </c>
      <c r="S157" s="302"/>
    </row>
    <row r="158" spans="2:19" ht="126">
      <c r="B158" s="299" t="s">
        <v>108</v>
      </c>
      <c r="C158" s="68" t="s">
        <v>203</v>
      </c>
      <c r="D158" s="69" t="s">
        <v>137</v>
      </c>
      <c r="E158" s="69" t="s">
        <v>137</v>
      </c>
      <c r="F158" s="68" t="s">
        <v>137</v>
      </c>
      <c r="G158" s="70">
        <v>153</v>
      </c>
      <c r="H158" s="54" t="s">
        <v>130</v>
      </c>
      <c r="I158" s="78" t="s">
        <v>1455</v>
      </c>
      <c r="J158" s="75" t="s">
        <v>130</v>
      </c>
      <c r="K158" s="75" t="s">
        <v>130</v>
      </c>
      <c r="L158" s="75" t="s">
        <v>130</v>
      </c>
      <c r="M158" s="75" t="s">
        <v>130</v>
      </c>
      <c r="N158" s="75" t="s">
        <v>130</v>
      </c>
      <c r="O158" s="177" t="s">
        <v>490</v>
      </c>
      <c r="P158" s="177" t="s">
        <v>469</v>
      </c>
      <c r="Q158" s="177" t="s">
        <v>470</v>
      </c>
      <c r="R158" s="55" t="s">
        <v>370</v>
      </c>
      <c r="S158" s="302"/>
    </row>
    <row r="159" spans="2:19" ht="126">
      <c r="B159" s="299" t="s">
        <v>108</v>
      </c>
      <c r="C159" s="68" t="s">
        <v>203</v>
      </c>
      <c r="D159" s="69" t="s">
        <v>137</v>
      </c>
      <c r="E159" s="69" t="s">
        <v>137</v>
      </c>
      <c r="F159" s="68" t="s">
        <v>137</v>
      </c>
      <c r="G159" s="70">
        <v>154</v>
      </c>
      <c r="H159" s="54" t="s">
        <v>130</v>
      </c>
      <c r="I159" s="78" t="s">
        <v>1456</v>
      </c>
      <c r="J159" s="75" t="s">
        <v>130</v>
      </c>
      <c r="K159" s="75" t="s">
        <v>130</v>
      </c>
      <c r="L159" s="75" t="s">
        <v>130</v>
      </c>
      <c r="M159" s="75" t="s">
        <v>130</v>
      </c>
      <c r="N159" s="75" t="s">
        <v>130</v>
      </c>
      <c r="O159" s="177" t="s">
        <v>491</v>
      </c>
      <c r="P159" s="177" t="s">
        <v>469</v>
      </c>
      <c r="Q159" s="177" t="s">
        <v>470</v>
      </c>
      <c r="R159" s="55" t="s">
        <v>370</v>
      </c>
      <c r="S159" s="302"/>
    </row>
    <row r="160" spans="2:19" ht="126">
      <c r="B160" s="299" t="s">
        <v>108</v>
      </c>
      <c r="C160" s="68" t="s">
        <v>203</v>
      </c>
      <c r="D160" s="69" t="s">
        <v>137</v>
      </c>
      <c r="E160" s="69" t="s">
        <v>137</v>
      </c>
      <c r="F160" s="68" t="s">
        <v>137</v>
      </c>
      <c r="G160" s="70">
        <v>155</v>
      </c>
      <c r="H160" s="54" t="s">
        <v>130</v>
      </c>
      <c r="I160" s="78" t="s">
        <v>309</v>
      </c>
      <c r="J160" s="75" t="s">
        <v>130</v>
      </c>
      <c r="K160" s="75" t="s">
        <v>130</v>
      </c>
      <c r="L160" s="75" t="s">
        <v>130</v>
      </c>
      <c r="M160" s="75" t="s">
        <v>130</v>
      </c>
      <c r="N160" s="75" t="s">
        <v>130</v>
      </c>
      <c r="O160" s="177" t="s">
        <v>492</v>
      </c>
      <c r="P160" s="177" t="s">
        <v>469</v>
      </c>
      <c r="Q160" s="177" t="s">
        <v>470</v>
      </c>
      <c r="R160" s="55" t="s">
        <v>370</v>
      </c>
      <c r="S160" s="302"/>
    </row>
    <row r="161" spans="2:19" ht="72">
      <c r="B161" s="299" t="s">
        <v>108</v>
      </c>
      <c r="C161" s="68" t="s">
        <v>203</v>
      </c>
      <c r="D161" s="69" t="s">
        <v>137</v>
      </c>
      <c r="E161" s="69" t="s">
        <v>137</v>
      </c>
      <c r="F161" s="68" t="s">
        <v>137</v>
      </c>
      <c r="G161" s="70">
        <v>156</v>
      </c>
      <c r="H161" s="54" t="s">
        <v>130</v>
      </c>
      <c r="I161" s="78" t="s">
        <v>1457</v>
      </c>
      <c r="J161" s="75" t="s">
        <v>130</v>
      </c>
      <c r="K161" s="75" t="s">
        <v>130</v>
      </c>
      <c r="L161" s="75" t="s">
        <v>130</v>
      </c>
      <c r="M161" s="75" t="s">
        <v>130</v>
      </c>
      <c r="N161" s="75" t="s">
        <v>130</v>
      </c>
      <c r="O161" s="177" t="s">
        <v>493</v>
      </c>
      <c r="P161" s="177" t="s">
        <v>469</v>
      </c>
      <c r="Q161" s="177"/>
      <c r="R161" s="55" t="s">
        <v>370</v>
      </c>
      <c r="S161" s="302"/>
    </row>
    <row r="162" spans="2:19" ht="54">
      <c r="B162" s="299" t="s">
        <v>108</v>
      </c>
      <c r="C162" s="68" t="s">
        <v>203</v>
      </c>
      <c r="D162" s="69" t="s">
        <v>137</v>
      </c>
      <c r="E162" s="69" t="s">
        <v>137</v>
      </c>
      <c r="F162" s="68" t="s">
        <v>137</v>
      </c>
      <c r="G162" s="70">
        <v>157</v>
      </c>
      <c r="H162" s="54" t="s">
        <v>130</v>
      </c>
      <c r="I162" s="78" t="s">
        <v>1458</v>
      </c>
      <c r="J162" s="75" t="s">
        <v>130</v>
      </c>
      <c r="K162" s="75" t="s">
        <v>130</v>
      </c>
      <c r="L162" s="75" t="s">
        <v>130</v>
      </c>
      <c r="M162" s="75" t="s">
        <v>130</v>
      </c>
      <c r="N162" s="75" t="s">
        <v>130</v>
      </c>
      <c r="O162" s="177" t="s">
        <v>494</v>
      </c>
      <c r="P162" s="177" t="s">
        <v>469</v>
      </c>
      <c r="Q162" s="177"/>
      <c r="R162" s="55" t="s">
        <v>370</v>
      </c>
      <c r="S162" s="302"/>
    </row>
    <row r="163" spans="2:19" ht="139.80000000000001" customHeight="1">
      <c r="B163" s="299" t="s">
        <v>108</v>
      </c>
      <c r="C163" s="68" t="s">
        <v>203</v>
      </c>
      <c r="D163" s="69" t="s">
        <v>137</v>
      </c>
      <c r="E163" s="69" t="s">
        <v>137</v>
      </c>
      <c r="F163" s="68" t="s">
        <v>137</v>
      </c>
      <c r="G163" s="70">
        <v>158</v>
      </c>
      <c r="H163" s="54" t="s">
        <v>130</v>
      </c>
      <c r="I163" s="78" t="s">
        <v>318</v>
      </c>
      <c r="J163" s="75" t="s">
        <v>130</v>
      </c>
      <c r="K163" s="75" t="s">
        <v>130</v>
      </c>
      <c r="L163" s="75" t="s">
        <v>130</v>
      </c>
      <c r="M163" s="75" t="s">
        <v>130</v>
      </c>
      <c r="N163" s="75" t="s">
        <v>130</v>
      </c>
      <c r="O163" s="177" t="s">
        <v>495</v>
      </c>
      <c r="P163" s="177" t="s">
        <v>469</v>
      </c>
      <c r="Q163" s="177"/>
      <c r="R163" s="55" t="s">
        <v>370</v>
      </c>
      <c r="S163" s="302"/>
    </row>
    <row r="164" spans="2:19" ht="126">
      <c r="B164" s="299" t="s">
        <v>108</v>
      </c>
      <c r="C164" s="68" t="s">
        <v>203</v>
      </c>
      <c r="D164" s="69" t="s">
        <v>137</v>
      </c>
      <c r="E164" s="69" t="s">
        <v>137</v>
      </c>
      <c r="F164" s="68" t="s">
        <v>137</v>
      </c>
      <c r="G164" s="70">
        <v>159</v>
      </c>
      <c r="H164" s="54" t="s">
        <v>130</v>
      </c>
      <c r="I164" s="78" t="s">
        <v>310</v>
      </c>
      <c r="J164" s="75" t="s">
        <v>130</v>
      </c>
      <c r="K164" s="75" t="s">
        <v>130</v>
      </c>
      <c r="L164" s="75" t="s">
        <v>130</v>
      </c>
      <c r="M164" s="75" t="s">
        <v>130</v>
      </c>
      <c r="N164" s="75" t="s">
        <v>130</v>
      </c>
      <c r="O164" s="177" t="s">
        <v>496</v>
      </c>
      <c r="P164" s="177" t="s">
        <v>469</v>
      </c>
      <c r="Q164" s="177" t="s">
        <v>470</v>
      </c>
      <c r="R164" s="55" t="s">
        <v>370</v>
      </c>
      <c r="S164" s="302"/>
    </row>
    <row r="165" spans="2:19" ht="126">
      <c r="B165" s="299" t="s">
        <v>108</v>
      </c>
      <c r="C165" s="68" t="s">
        <v>203</v>
      </c>
      <c r="D165" s="69" t="s">
        <v>137</v>
      </c>
      <c r="E165" s="69" t="s">
        <v>137</v>
      </c>
      <c r="F165" s="68" t="s">
        <v>137</v>
      </c>
      <c r="G165" s="70">
        <v>160</v>
      </c>
      <c r="H165" s="54" t="s">
        <v>130</v>
      </c>
      <c r="I165" s="78" t="s">
        <v>580</v>
      </c>
      <c r="J165" s="75" t="s">
        <v>130</v>
      </c>
      <c r="K165" s="75" t="s">
        <v>130</v>
      </c>
      <c r="L165" s="75" t="s">
        <v>130</v>
      </c>
      <c r="M165" s="75" t="s">
        <v>130</v>
      </c>
      <c r="N165" s="75" t="s">
        <v>130</v>
      </c>
      <c r="O165" s="177" t="s">
        <v>497</v>
      </c>
      <c r="P165" s="177" t="s">
        <v>469</v>
      </c>
      <c r="Q165" s="177" t="s">
        <v>470</v>
      </c>
      <c r="R165" s="55" t="s">
        <v>370</v>
      </c>
      <c r="S165" s="302"/>
    </row>
    <row r="166" spans="2:19" ht="72">
      <c r="B166" s="303" t="s">
        <v>108</v>
      </c>
      <c r="C166" s="304" t="s">
        <v>203</v>
      </c>
      <c r="D166" s="305" t="s">
        <v>137</v>
      </c>
      <c r="E166" s="305" t="s">
        <v>137</v>
      </c>
      <c r="F166" s="304" t="s">
        <v>137</v>
      </c>
      <c r="G166" s="306">
        <v>161</v>
      </c>
      <c r="H166" s="307" t="s">
        <v>130</v>
      </c>
      <c r="I166" s="328" t="s">
        <v>247</v>
      </c>
      <c r="J166" s="308" t="s">
        <v>130</v>
      </c>
      <c r="K166" s="308" t="s">
        <v>130</v>
      </c>
      <c r="L166" s="308" t="s">
        <v>130</v>
      </c>
      <c r="M166" s="308" t="s">
        <v>130</v>
      </c>
      <c r="N166" s="308" t="s">
        <v>130</v>
      </c>
      <c r="O166" s="313" t="s">
        <v>498</v>
      </c>
      <c r="P166" s="313" t="s">
        <v>469</v>
      </c>
      <c r="Q166" s="313"/>
      <c r="R166" s="311" t="s">
        <v>370</v>
      </c>
      <c r="S166" s="312"/>
    </row>
  </sheetData>
  <autoFilter ref="B5:F5" xr:uid="{086F073F-7662-49ED-8553-D94708BF6259}"/>
  <mergeCells count="9">
    <mergeCell ref="R4:R5"/>
    <mergeCell ref="Q4:Q5"/>
    <mergeCell ref="S4:S5"/>
    <mergeCell ref="H2:I2"/>
    <mergeCell ref="C4:H4"/>
    <mergeCell ref="I4:I5"/>
    <mergeCell ref="J4:N4"/>
    <mergeCell ref="O4:O5"/>
    <mergeCell ref="P4:P5"/>
  </mergeCells>
  <phoneticPr fontId="3"/>
  <pageMargins left="0.23622047244094491" right="0.23622047244094491" top="0.74803149606299213" bottom="0.74803149606299213" header="0.31496062992125984" footer="0.31496062992125984"/>
  <pageSetup paperSize="8" scale="56" orientation="landscape" r:id="rId1"/>
  <headerFooter>
    <oddFooter>&amp;C&amp;P&amp;R&amp;A</oddFooter>
  </headerFooter>
  <rowBreaks count="12" manualBreakCount="12">
    <brk id="10" max="18" man="1"/>
    <brk id="24" max="18" man="1"/>
    <brk id="37" max="18" man="1"/>
    <brk id="49" max="18" man="1"/>
    <brk id="63" max="18" man="1"/>
    <brk id="81" max="18" man="1"/>
    <brk id="95" max="18" man="1"/>
    <brk id="110" max="18" man="1"/>
    <brk id="120" max="18" man="1"/>
    <brk id="133" max="18" man="1"/>
    <brk id="142" max="18" man="1"/>
    <brk id="150"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98E1A-E68D-4472-8DFB-A2BACB652277}">
  <sheetPr>
    <tabColor theme="5" tint="0.79998168889431442"/>
  </sheetPr>
  <dimension ref="A1:S80"/>
  <sheetViews>
    <sheetView showGridLines="0" view="pageBreakPreview" topLeftCell="A10" zoomScale="25" zoomScaleNormal="50" zoomScaleSheetLayoutView="25" zoomScalePageLayoutView="40" workbookViewId="0">
      <selection activeCell="S4" sqref="S4"/>
    </sheetView>
  </sheetViews>
  <sheetFormatPr defaultColWidth="8.69921875" defaultRowHeight="18"/>
  <cols>
    <col min="1" max="1" width="8.796875" style="37" customWidth="1"/>
    <col min="2" max="2" width="18.296875" customWidth="1"/>
    <col min="3" max="3" width="45.59765625" customWidth="1"/>
    <col min="4" max="4" width="16.59765625" customWidth="1"/>
    <col min="5" max="5" width="18.296875" bestFit="1" customWidth="1"/>
    <col min="6" max="6" width="13.59765625" customWidth="1"/>
    <col min="7" max="7" width="9.59765625" customWidth="1"/>
    <col min="8" max="8" width="11.5" customWidth="1"/>
    <col min="9" max="9" width="3.09765625" bestFit="1" customWidth="1"/>
    <col min="10" max="10" width="21.09765625" bestFit="1" customWidth="1"/>
    <col min="11" max="11" width="18.09765625" bestFit="1" customWidth="1"/>
    <col min="12" max="12" width="39.19921875" style="223" bestFit="1" customWidth="1"/>
    <col min="13" max="13" width="25" style="224" customWidth="1"/>
    <col min="14" max="14" width="11.09765625" style="29" customWidth="1"/>
    <col min="15" max="15" width="19" customWidth="1"/>
    <col min="16" max="16" width="29.19921875" bestFit="1" customWidth="1"/>
    <col min="17" max="17" width="29.19921875" customWidth="1"/>
    <col min="18" max="18" width="11.796875" customWidth="1"/>
    <col min="19" max="19" width="76.796875" style="314" customWidth="1"/>
    <col min="20" max="16384" width="8.69921875" style="293"/>
  </cols>
  <sheetData>
    <row r="1" spans="1:19" ht="18.600000000000001" thickBot="1">
      <c r="B1" s="88" t="s">
        <v>100</v>
      </c>
      <c r="C1" s="89"/>
      <c r="L1"/>
      <c r="M1" s="29"/>
      <c r="O1" s="29"/>
    </row>
    <row r="2" spans="1:19" ht="18.600000000000001" thickBot="1">
      <c r="B2" s="90" t="s">
        <v>282</v>
      </c>
      <c r="C2" s="464" t="s">
        <v>833</v>
      </c>
      <c r="D2" s="465"/>
      <c r="E2" s="466"/>
      <c r="L2"/>
      <c r="M2" s="29"/>
      <c r="O2" s="29"/>
    </row>
    <row r="3" spans="1:19">
      <c r="L3"/>
      <c r="M3" s="29"/>
      <c r="O3" s="29"/>
    </row>
    <row r="4" spans="1:19" ht="61.2" customHeight="1">
      <c r="A4" s="1" t="s">
        <v>0</v>
      </c>
      <c r="B4" s="1" t="s">
        <v>1</v>
      </c>
      <c r="C4" s="1" t="s">
        <v>2</v>
      </c>
      <c r="D4" s="1" t="s">
        <v>3</v>
      </c>
      <c r="E4" s="2" t="s">
        <v>4</v>
      </c>
      <c r="F4" s="265" t="s">
        <v>5</v>
      </c>
      <c r="G4" s="550" t="s">
        <v>6</v>
      </c>
      <c r="H4" s="551"/>
      <c r="I4" s="551"/>
      <c r="J4" s="551"/>
      <c r="K4" s="551"/>
      <c r="L4" s="552"/>
      <c r="M4" s="264" t="s">
        <v>96</v>
      </c>
      <c r="N4" s="91" t="s">
        <v>283</v>
      </c>
      <c r="O4" s="3" t="s">
        <v>7</v>
      </c>
      <c r="P4" s="199" t="s">
        <v>8</v>
      </c>
      <c r="Q4" s="199" t="s">
        <v>9</v>
      </c>
      <c r="R4" s="92" t="s">
        <v>283</v>
      </c>
      <c r="S4" s="340" t="s">
        <v>267</v>
      </c>
    </row>
    <row r="5" spans="1:19" ht="72" customHeight="1" thickBot="1">
      <c r="A5" s="357">
        <v>1</v>
      </c>
      <c r="B5" s="359" t="s">
        <v>10</v>
      </c>
      <c r="C5" s="383" t="s">
        <v>11</v>
      </c>
      <c r="D5" s="383" t="s">
        <v>12</v>
      </c>
      <c r="E5" s="383" t="s">
        <v>13</v>
      </c>
      <c r="F5" s="519" t="s">
        <v>834</v>
      </c>
      <c r="G5" s="363" t="s">
        <v>14</v>
      </c>
      <c r="H5" s="363"/>
      <c r="I5" s="363"/>
      <c r="J5" s="363"/>
      <c r="K5" s="363"/>
      <c r="L5" s="200" t="s">
        <v>835</v>
      </c>
      <c r="M5" s="269"/>
      <c r="N5" s="269" t="s">
        <v>312</v>
      </c>
      <c r="O5" s="553" t="s">
        <v>15</v>
      </c>
      <c r="P5" s="519" t="s">
        <v>1398</v>
      </c>
      <c r="Q5" s="267" t="s">
        <v>589</v>
      </c>
      <c r="R5" s="5" t="s">
        <v>311</v>
      </c>
      <c r="S5" s="483" t="s">
        <v>581</v>
      </c>
    </row>
    <row r="6" spans="1:19" ht="66.45" customHeight="1" thickTop="1" thickBot="1">
      <c r="A6" s="380"/>
      <c r="B6" s="390"/>
      <c r="C6" s="384"/>
      <c r="D6" s="384"/>
      <c r="E6" s="384"/>
      <c r="F6" s="521"/>
      <c r="G6" s="458" t="s">
        <v>16</v>
      </c>
      <c r="H6" s="459"/>
      <c r="I6" s="459"/>
      <c r="J6" s="459"/>
      <c r="K6" s="460"/>
      <c r="L6" s="201" t="s">
        <v>836</v>
      </c>
      <c r="M6" s="270"/>
      <c r="N6" s="270" t="s">
        <v>311</v>
      </c>
      <c r="O6" s="505"/>
      <c r="P6" s="517"/>
      <c r="Q6" s="268" t="s">
        <v>591</v>
      </c>
      <c r="R6" s="6" t="s">
        <v>311</v>
      </c>
      <c r="S6" s="342"/>
    </row>
    <row r="7" spans="1:19" ht="31.05" customHeight="1" thickTop="1" thickBot="1">
      <c r="A7" s="401">
        <v>2</v>
      </c>
      <c r="B7" s="421" t="s">
        <v>17</v>
      </c>
      <c r="C7" s="421" t="s">
        <v>18</v>
      </c>
      <c r="D7" s="420" t="s">
        <v>19</v>
      </c>
      <c r="E7" s="420" t="s">
        <v>20</v>
      </c>
      <c r="F7" s="519" t="s">
        <v>1390</v>
      </c>
      <c r="G7" s="363" t="s">
        <v>21</v>
      </c>
      <c r="H7" s="363"/>
      <c r="I7" s="363"/>
      <c r="J7" s="363"/>
      <c r="K7" s="363"/>
      <c r="L7" s="200" t="s">
        <v>837</v>
      </c>
      <c r="M7" s="269"/>
      <c r="N7" s="41" t="s">
        <v>311</v>
      </c>
      <c r="O7" s="503" t="s">
        <v>22</v>
      </c>
      <c r="P7" s="515" t="s">
        <v>838</v>
      </c>
      <c r="Q7" s="503" t="s">
        <v>594</v>
      </c>
      <c r="R7" s="543" t="s">
        <v>311</v>
      </c>
      <c r="S7" s="395" t="s">
        <v>314</v>
      </c>
    </row>
    <row r="8" spans="1:19" ht="31.05" customHeight="1" thickTop="1" thickBot="1">
      <c r="A8" s="401"/>
      <c r="B8" s="421"/>
      <c r="C8" s="421"/>
      <c r="D8" s="421"/>
      <c r="E8" s="421"/>
      <c r="F8" s="520"/>
      <c r="G8" s="363"/>
      <c r="H8" s="363"/>
      <c r="I8" s="363"/>
      <c r="J8" s="363"/>
      <c r="K8" s="363"/>
      <c r="L8" s="200" t="s">
        <v>839</v>
      </c>
      <c r="M8" s="269"/>
      <c r="N8" s="272"/>
      <c r="O8" s="507"/>
      <c r="P8" s="554"/>
      <c r="Q8" s="358"/>
      <c r="R8" s="539"/>
      <c r="S8" s="395"/>
    </row>
    <row r="9" spans="1:19" ht="31.05" customHeight="1" thickTop="1" thickBot="1">
      <c r="A9" s="401"/>
      <c r="B9" s="421"/>
      <c r="C9" s="421"/>
      <c r="D9" s="421"/>
      <c r="E9" s="421"/>
      <c r="F9" s="520"/>
      <c r="G9" s="363" t="s">
        <v>23</v>
      </c>
      <c r="H9" s="379" t="s">
        <v>101</v>
      </c>
      <c r="I9" s="367" t="s">
        <v>24</v>
      </c>
      <c r="J9" s="368"/>
      <c r="K9" s="369"/>
      <c r="L9" s="139" t="s">
        <v>840</v>
      </c>
      <c r="M9" s="30"/>
      <c r="N9" s="274" t="s">
        <v>311</v>
      </c>
      <c r="O9" s="507"/>
      <c r="P9" s="520" t="s">
        <v>1399</v>
      </c>
      <c r="Q9" s="20" t="s">
        <v>596</v>
      </c>
      <c r="R9" s="7" t="s">
        <v>311</v>
      </c>
      <c r="S9" s="395"/>
    </row>
    <row r="10" spans="1:19" ht="31.05" customHeight="1" thickTop="1" thickBot="1">
      <c r="A10" s="401"/>
      <c r="B10" s="421"/>
      <c r="C10" s="421"/>
      <c r="D10" s="421"/>
      <c r="E10" s="421"/>
      <c r="F10" s="520"/>
      <c r="G10" s="363"/>
      <c r="H10" s="363"/>
      <c r="I10" s="347" t="s">
        <v>25</v>
      </c>
      <c r="J10" s="348"/>
      <c r="K10" s="349"/>
      <c r="L10" s="202" t="s">
        <v>841</v>
      </c>
      <c r="M10" s="31"/>
      <c r="N10" s="138" t="s">
        <v>311</v>
      </c>
      <c r="O10" s="507"/>
      <c r="P10" s="516"/>
      <c r="Q10" s="21" t="s">
        <v>596</v>
      </c>
      <c r="R10" s="84" t="s">
        <v>311</v>
      </c>
      <c r="S10" s="395"/>
    </row>
    <row r="11" spans="1:19" ht="31.05" customHeight="1" thickTop="1" thickBot="1">
      <c r="A11" s="401"/>
      <c r="B11" s="421"/>
      <c r="C11" s="421"/>
      <c r="D11" s="421"/>
      <c r="E11" s="421"/>
      <c r="F11" s="520"/>
      <c r="G11" s="363"/>
      <c r="H11" s="363"/>
      <c r="I11" s="376" t="s">
        <v>26</v>
      </c>
      <c r="J11" s="377"/>
      <c r="K11" s="378"/>
      <c r="L11" s="203"/>
      <c r="M11" s="39"/>
      <c r="N11" s="32"/>
      <c r="O11" s="507"/>
      <c r="P11" s="516"/>
      <c r="Q11" s="35"/>
      <c r="R11" s="9"/>
      <c r="S11" s="395"/>
    </row>
    <row r="12" spans="1:19" ht="56.55" customHeight="1" thickTop="1" thickBot="1">
      <c r="A12" s="401"/>
      <c r="B12" s="421"/>
      <c r="C12" s="421"/>
      <c r="D12" s="421"/>
      <c r="E12" s="421"/>
      <c r="F12" s="520"/>
      <c r="G12" s="363"/>
      <c r="H12" s="379" t="s">
        <v>102</v>
      </c>
      <c r="I12" s="367" t="s">
        <v>24</v>
      </c>
      <c r="J12" s="368"/>
      <c r="K12" s="369"/>
      <c r="L12" s="279" t="s">
        <v>842</v>
      </c>
      <c r="M12" s="30" t="s">
        <v>843</v>
      </c>
      <c r="N12" s="30" t="s">
        <v>312</v>
      </c>
      <c r="O12" s="507"/>
      <c r="P12" s="516"/>
      <c r="Q12" s="20" t="s">
        <v>596</v>
      </c>
      <c r="R12" s="7" t="s">
        <v>311</v>
      </c>
      <c r="S12" s="395"/>
    </row>
    <row r="13" spans="1:19" ht="31.05" customHeight="1" thickTop="1" thickBot="1">
      <c r="A13" s="401"/>
      <c r="B13" s="421"/>
      <c r="C13" s="421"/>
      <c r="D13" s="421"/>
      <c r="E13" s="421"/>
      <c r="F13" s="520"/>
      <c r="G13" s="363"/>
      <c r="H13" s="363"/>
      <c r="I13" s="347" t="s">
        <v>25</v>
      </c>
      <c r="J13" s="348"/>
      <c r="K13" s="349"/>
      <c r="L13" s="139"/>
      <c r="M13" s="40"/>
      <c r="N13" s="31"/>
      <c r="O13" s="507"/>
      <c r="P13" s="516"/>
      <c r="Q13" s="21"/>
      <c r="R13" s="8"/>
      <c r="S13" s="395"/>
    </row>
    <row r="14" spans="1:19" ht="31.05" customHeight="1" thickTop="1" thickBot="1">
      <c r="A14" s="402"/>
      <c r="B14" s="431"/>
      <c r="C14" s="431"/>
      <c r="D14" s="431"/>
      <c r="E14" s="431"/>
      <c r="F14" s="521"/>
      <c r="G14" s="364"/>
      <c r="H14" s="364"/>
      <c r="I14" s="350" t="s">
        <v>26</v>
      </c>
      <c r="J14" s="351"/>
      <c r="K14" s="352"/>
      <c r="L14" s="204"/>
      <c r="M14" s="33"/>
      <c r="N14" s="273"/>
      <c r="O14" s="508"/>
      <c r="P14" s="517"/>
      <c r="Q14" s="36"/>
      <c r="R14" s="165"/>
      <c r="S14" s="395"/>
    </row>
    <row r="15" spans="1:19" ht="43.8" customHeight="1" thickTop="1" thickBot="1">
      <c r="A15" s="357">
        <v>3</v>
      </c>
      <c r="B15" s="381" t="s">
        <v>28</v>
      </c>
      <c r="C15" s="383" t="s">
        <v>29</v>
      </c>
      <c r="D15" s="383" t="s">
        <v>30</v>
      </c>
      <c r="E15" s="383" t="s">
        <v>20</v>
      </c>
      <c r="F15" s="519" t="s">
        <v>1391</v>
      </c>
      <c r="G15" s="363" t="s">
        <v>31</v>
      </c>
      <c r="H15" s="365" t="s">
        <v>103</v>
      </c>
      <c r="I15" s="367" t="s">
        <v>24</v>
      </c>
      <c r="J15" s="368"/>
      <c r="K15" s="369"/>
      <c r="L15" s="205" t="s">
        <v>844</v>
      </c>
      <c r="M15" s="30"/>
      <c r="N15" s="136" t="s">
        <v>311</v>
      </c>
      <c r="O15" s="503" t="s">
        <v>32</v>
      </c>
      <c r="P15" s="519" t="s">
        <v>1400</v>
      </c>
      <c r="Q15" s="20" t="s">
        <v>596</v>
      </c>
      <c r="R15" s="161" t="s">
        <v>311</v>
      </c>
      <c r="S15" s="395" t="s">
        <v>315</v>
      </c>
    </row>
    <row r="16" spans="1:19" ht="30" thickTop="1" thickBot="1">
      <c r="A16" s="357"/>
      <c r="B16" s="381"/>
      <c r="C16" s="383"/>
      <c r="D16" s="383"/>
      <c r="E16" s="383"/>
      <c r="F16" s="520"/>
      <c r="G16" s="363"/>
      <c r="H16" s="366"/>
      <c r="I16" s="347" t="s">
        <v>25</v>
      </c>
      <c r="J16" s="348"/>
      <c r="K16" s="349"/>
      <c r="L16" s="206" t="s">
        <v>845</v>
      </c>
      <c r="M16" s="31"/>
      <c r="N16" s="40" t="s">
        <v>311</v>
      </c>
      <c r="O16" s="507"/>
      <c r="P16" s="516"/>
      <c r="Q16" s="21" t="s">
        <v>596</v>
      </c>
      <c r="R16" s="207" t="s">
        <v>311</v>
      </c>
      <c r="S16" s="395"/>
    </row>
    <row r="17" spans="1:19" ht="19.2" thickTop="1" thickBot="1">
      <c r="A17" s="357"/>
      <c r="B17" s="381"/>
      <c r="C17" s="383"/>
      <c r="D17" s="383"/>
      <c r="E17" s="383"/>
      <c r="F17" s="520"/>
      <c r="G17" s="363"/>
      <c r="H17" s="366"/>
      <c r="I17" s="376" t="s">
        <v>26</v>
      </c>
      <c r="J17" s="377"/>
      <c r="K17" s="378"/>
      <c r="L17" s="208"/>
      <c r="M17" s="32"/>
      <c r="N17" s="281"/>
      <c r="O17" s="507"/>
      <c r="P17" s="516"/>
      <c r="Q17" s="35"/>
      <c r="R17" s="14"/>
      <c r="S17" s="395"/>
    </row>
    <row r="18" spans="1:19" ht="103.95" customHeight="1" thickTop="1" thickBot="1">
      <c r="A18" s="357"/>
      <c r="B18" s="381"/>
      <c r="C18" s="383"/>
      <c r="D18" s="383"/>
      <c r="E18" s="383"/>
      <c r="F18" s="520"/>
      <c r="G18" s="363"/>
      <c r="H18" s="379" t="s">
        <v>102</v>
      </c>
      <c r="I18" s="367" t="s">
        <v>24</v>
      </c>
      <c r="J18" s="368"/>
      <c r="K18" s="369"/>
      <c r="L18" s="279" t="s">
        <v>846</v>
      </c>
      <c r="M18" s="30" t="s">
        <v>847</v>
      </c>
      <c r="N18" s="30" t="s">
        <v>311</v>
      </c>
      <c r="O18" s="507"/>
      <c r="P18" s="516"/>
      <c r="Q18" s="20" t="s">
        <v>596</v>
      </c>
      <c r="R18" s="7" t="s">
        <v>311</v>
      </c>
      <c r="S18" s="395"/>
    </row>
    <row r="19" spans="1:19" ht="19.2" thickTop="1" thickBot="1">
      <c r="A19" s="357"/>
      <c r="B19" s="381"/>
      <c r="C19" s="383"/>
      <c r="D19" s="383"/>
      <c r="E19" s="383"/>
      <c r="F19" s="520"/>
      <c r="G19" s="363"/>
      <c r="H19" s="363"/>
      <c r="I19" s="347" t="s">
        <v>25</v>
      </c>
      <c r="J19" s="348"/>
      <c r="K19" s="349"/>
      <c r="L19" s="139"/>
      <c r="M19" s="31"/>
      <c r="N19" s="272"/>
      <c r="O19" s="507"/>
      <c r="P19" s="516"/>
      <c r="Q19" s="209"/>
      <c r="R19" s="84"/>
      <c r="S19" s="395"/>
    </row>
    <row r="20" spans="1:19" ht="19.2" thickTop="1" thickBot="1">
      <c r="A20" s="380"/>
      <c r="B20" s="382"/>
      <c r="C20" s="384"/>
      <c r="D20" s="384"/>
      <c r="E20" s="384"/>
      <c r="F20" s="521"/>
      <c r="G20" s="364"/>
      <c r="H20" s="364"/>
      <c r="I20" s="350" t="s">
        <v>26</v>
      </c>
      <c r="J20" s="351"/>
      <c r="K20" s="352"/>
      <c r="L20" s="204"/>
      <c r="M20" s="33"/>
      <c r="N20" s="33"/>
      <c r="O20" s="508"/>
      <c r="P20" s="517"/>
      <c r="Q20" s="210"/>
      <c r="R20" s="192"/>
      <c r="S20" s="395"/>
    </row>
    <row r="21" spans="1:19" ht="57" customHeight="1" thickTop="1" thickBot="1">
      <c r="A21" s="357">
        <v>4</v>
      </c>
      <c r="B21" s="381" t="s">
        <v>33</v>
      </c>
      <c r="C21" s="383" t="s">
        <v>34</v>
      </c>
      <c r="D21" s="383" t="s">
        <v>35</v>
      </c>
      <c r="E21" s="383" t="s">
        <v>20</v>
      </c>
      <c r="F21" s="519" t="s">
        <v>1392</v>
      </c>
      <c r="G21" s="379" t="s">
        <v>36</v>
      </c>
      <c r="H21" s="379"/>
      <c r="I21" s="379"/>
      <c r="J21" s="379"/>
      <c r="K21" s="379"/>
      <c r="L21" s="279" t="s">
        <v>848</v>
      </c>
      <c r="M21" s="503" t="s">
        <v>849</v>
      </c>
      <c r="N21" s="269" t="s">
        <v>311</v>
      </c>
      <c r="O21" s="503" t="s">
        <v>94</v>
      </c>
      <c r="P21" s="519" t="s">
        <v>1401</v>
      </c>
      <c r="Q21" s="283"/>
      <c r="R21" s="25"/>
      <c r="S21" s="395" t="s">
        <v>316</v>
      </c>
    </row>
    <row r="22" spans="1:19" ht="109.5" customHeight="1" thickTop="1" thickBot="1">
      <c r="A22" s="380"/>
      <c r="B22" s="382"/>
      <c r="C22" s="384"/>
      <c r="D22" s="384"/>
      <c r="E22" s="384"/>
      <c r="F22" s="521"/>
      <c r="G22" s="393" t="s">
        <v>38</v>
      </c>
      <c r="H22" s="393"/>
      <c r="I22" s="393"/>
      <c r="J22" s="393"/>
      <c r="K22" s="393"/>
      <c r="L22" s="268" t="s">
        <v>850</v>
      </c>
      <c r="M22" s="508"/>
      <c r="N22" s="270" t="s">
        <v>311</v>
      </c>
      <c r="O22" s="508"/>
      <c r="P22" s="517"/>
      <c r="Q22" s="268" t="s">
        <v>851</v>
      </c>
      <c r="R22" s="83" t="s">
        <v>311</v>
      </c>
      <c r="S22" s="395"/>
    </row>
    <row r="23" spans="1:19" ht="43.8" customHeight="1" thickTop="1" thickBot="1">
      <c r="A23" s="446">
        <v>5</v>
      </c>
      <c r="B23" s="447" t="s">
        <v>39</v>
      </c>
      <c r="C23" s="506" t="s">
        <v>40</v>
      </c>
      <c r="D23" s="506" t="s">
        <v>35</v>
      </c>
      <c r="E23" s="453" t="s">
        <v>109</v>
      </c>
      <c r="F23" s="519" t="s">
        <v>1393</v>
      </c>
      <c r="G23" s="379" t="s">
        <v>41</v>
      </c>
      <c r="H23" s="435" t="s">
        <v>290</v>
      </c>
      <c r="I23" s="438" t="s">
        <v>24</v>
      </c>
      <c r="J23" s="441" t="s">
        <v>42</v>
      </c>
      <c r="K23" s="441"/>
      <c r="L23" s="211" t="s">
        <v>89</v>
      </c>
      <c r="M23" s="503" t="s">
        <v>852</v>
      </c>
      <c r="N23" s="409" t="s">
        <v>311</v>
      </c>
      <c r="O23" s="503" t="s">
        <v>32</v>
      </c>
      <c r="P23" s="519" t="s">
        <v>1402</v>
      </c>
      <c r="Q23" s="506" t="s">
        <v>853</v>
      </c>
      <c r="R23" s="543" t="s">
        <v>311</v>
      </c>
      <c r="S23" s="342" t="s">
        <v>268</v>
      </c>
    </row>
    <row r="24" spans="1:19" ht="19.2" thickTop="1" thickBot="1">
      <c r="A24" s="401"/>
      <c r="B24" s="448"/>
      <c r="C24" s="507"/>
      <c r="D24" s="507"/>
      <c r="E24" s="410"/>
      <c r="F24" s="520"/>
      <c r="G24" s="379"/>
      <c r="H24" s="436"/>
      <c r="I24" s="439"/>
      <c r="J24" s="10" t="s">
        <v>43</v>
      </c>
      <c r="K24" s="10" t="s">
        <v>44</v>
      </c>
      <c r="L24" s="139"/>
      <c r="M24" s="507"/>
      <c r="N24" s="410"/>
      <c r="O24" s="507"/>
      <c r="P24" s="520"/>
      <c r="Q24" s="507"/>
      <c r="R24" s="538"/>
      <c r="S24" s="342"/>
    </row>
    <row r="25" spans="1:19" ht="58.8" thickTop="1" thickBot="1">
      <c r="A25" s="401"/>
      <c r="B25" s="448"/>
      <c r="C25" s="507"/>
      <c r="D25" s="507"/>
      <c r="E25" s="410"/>
      <c r="F25" s="520"/>
      <c r="G25" s="379"/>
      <c r="H25" s="436"/>
      <c r="I25" s="439"/>
      <c r="J25" s="432" t="s">
        <v>747</v>
      </c>
      <c r="K25" s="85" t="s">
        <v>266</v>
      </c>
      <c r="L25" s="139" t="s">
        <v>354</v>
      </c>
      <c r="M25" s="507"/>
      <c r="N25" s="410"/>
      <c r="O25" s="507"/>
      <c r="P25" s="520"/>
      <c r="Q25" s="507"/>
      <c r="R25" s="538"/>
      <c r="S25" s="342"/>
    </row>
    <row r="26" spans="1:19" ht="18" customHeight="1" thickTop="1" thickBot="1">
      <c r="A26" s="401"/>
      <c r="B26" s="448"/>
      <c r="C26" s="507"/>
      <c r="D26" s="507"/>
      <c r="E26" s="410"/>
      <c r="F26" s="520"/>
      <c r="G26" s="379"/>
      <c r="H26" s="436"/>
      <c r="I26" s="439"/>
      <c r="J26" s="427"/>
      <c r="K26" s="10" t="s">
        <v>45</v>
      </c>
      <c r="L26" s="139" t="s">
        <v>355</v>
      </c>
      <c r="M26" s="507"/>
      <c r="N26" s="410"/>
      <c r="O26" s="507"/>
      <c r="P26" s="520"/>
      <c r="Q26" s="507"/>
      <c r="R26" s="538"/>
      <c r="S26" s="342"/>
    </row>
    <row r="27" spans="1:19" ht="30" thickTop="1" thickBot="1">
      <c r="A27" s="401"/>
      <c r="B27" s="448"/>
      <c r="C27" s="507"/>
      <c r="D27" s="507"/>
      <c r="E27" s="410"/>
      <c r="F27" s="520"/>
      <c r="G27" s="379"/>
      <c r="H27" s="436"/>
      <c r="I27" s="439"/>
      <c r="J27" s="433"/>
      <c r="K27" s="85" t="s">
        <v>46</v>
      </c>
      <c r="L27" s="279" t="s">
        <v>360</v>
      </c>
      <c r="M27" s="507"/>
      <c r="N27" s="410"/>
      <c r="O27" s="507"/>
      <c r="P27" s="520"/>
      <c r="Q27" s="507"/>
      <c r="R27" s="538"/>
      <c r="S27" s="342"/>
    </row>
    <row r="28" spans="1:19" ht="19.2" thickTop="1" thickBot="1">
      <c r="A28" s="401"/>
      <c r="B28" s="448"/>
      <c r="C28" s="507"/>
      <c r="D28" s="507"/>
      <c r="E28" s="410"/>
      <c r="F28" s="520"/>
      <c r="G28" s="379"/>
      <c r="H28" s="436"/>
      <c r="I28" s="440"/>
      <c r="J28" s="434" t="s">
        <v>47</v>
      </c>
      <c r="K28" s="434"/>
      <c r="L28" s="208">
        <v>0</v>
      </c>
      <c r="M28" s="507"/>
      <c r="N28" s="536"/>
      <c r="O28" s="507"/>
      <c r="P28" s="520"/>
      <c r="Q28" s="358"/>
      <c r="R28" s="539"/>
      <c r="S28" s="342"/>
    </row>
    <row r="29" spans="1:19" ht="18" customHeight="1" thickTop="1" thickBot="1">
      <c r="A29" s="401"/>
      <c r="B29" s="448"/>
      <c r="C29" s="507"/>
      <c r="D29" s="507"/>
      <c r="E29" s="410"/>
      <c r="F29" s="520"/>
      <c r="G29" s="379"/>
      <c r="H29" s="436"/>
      <c r="I29" s="426" t="s">
        <v>25</v>
      </c>
      <c r="J29" s="441" t="s">
        <v>42</v>
      </c>
      <c r="K29" s="441"/>
      <c r="L29" s="211" t="s">
        <v>848</v>
      </c>
      <c r="M29" s="507"/>
      <c r="N29" s="453" t="s">
        <v>311</v>
      </c>
      <c r="O29" s="507"/>
      <c r="P29" s="520"/>
      <c r="Q29" s="506" t="s">
        <v>853</v>
      </c>
      <c r="R29" s="537" t="s">
        <v>311</v>
      </c>
      <c r="S29" s="342"/>
    </row>
    <row r="30" spans="1:19" ht="19.2" thickTop="1" thickBot="1">
      <c r="A30" s="401"/>
      <c r="B30" s="448"/>
      <c r="C30" s="507"/>
      <c r="D30" s="507"/>
      <c r="E30" s="410"/>
      <c r="F30" s="520"/>
      <c r="G30" s="379"/>
      <c r="H30" s="436"/>
      <c r="I30" s="427"/>
      <c r="J30" s="10" t="s">
        <v>43</v>
      </c>
      <c r="K30" s="10" t="s">
        <v>44</v>
      </c>
      <c r="L30" s="139"/>
      <c r="M30" s="507"/>
      <c r="N30" s="410"/>
      <c r="O30" s="507"/>
      <c r="P30" s="520"/>
      <c r="Q30" s="507"/>
      <c r="R30" s="538"/>
      <c r="S30" s="342"/>
    </row>
    <row r="31" spans="1:19" ht="58.8" thickTop="1" thickBot="1">
      <c r="A31" s="401"/>
      <c r="B31" s="448"/>
      <c r="C31" s="507"/>
      <c r="D31" s="507"/>
      <c r="E31" s="410"/>
      <c r="F31" s="520"/>
      <c r="G31" s="379"/>
      <c r="H31" s="436"/>
      <c r="I31" s="427"/>
      <c r="J31" s="432" t="s">
        <v>747</v>
      </c>
      <c r="K31" s="85" t="s">
        <v>266</v>
      </c>
      <c r="L31" s="139" t="s">
        <v>354</v>
      </c>
      <c r="M31" s="507"/>
      <c r="N31" s="410"/>
      <c r="O31" s="507"/>
      <c r="P31" s="520"/>
      <c r="Q31" s="507"/>
      <c r="R31" s="538"/>
      <c r="S31" s="342"/>
    </row>
    <row r="32" spans="1:19" ht="18" customHeight="1" thickTop="1" thickBot="1">
      <c r="A32" s="401"/>
      <c r="B32" s="448"/>
      <c r="C32" s="507"/>
      <c r="D32" s="507"/>
      <c r="E32" s="410"/>
      <c r="F32" s="520"/>
      <c r="G32" s="379"/>
      <c r="H32" s="436"/>
      <c r="I32" s="427"/>
      <c r="J32" s="427"/>
      <c r="K32" s="10" t="s">
        <v>45</v>
      </c>
      <c r="L32" s="139" t="s">
        <v>854</v>
      </c>
      <c r="M32" s="507"/>
      <c r="N32" s="410"/>
      <c r="O32" s="507"/>
      <c r="P32" s="520"/>
      <c r="Q32" s="507"/>
      <c r="R32" s="538"/>
      <c r="S32" s="342"/>
    </row>
    <row r="33" spans="1:19" ht="30" thickTop="1" thickBot="1">
      <c r="A33" s="401"/>
      <c r="B33" s="448"/>
      <c r="C33" s="507"/>
      <c r="D33" s="507"/>
      <c r="E33" s="410"/>
      <c r="F33" s="520"/>
      <c r="G33" s="379"/>
      <c r="H33" s="436"/>
      <c r="I33" s="427"/>
      <c r="J33" s="433"/>
      <c r="K33" s="85" t="s">
        <v>46</v>
      </c>
      <c r="L33" s="139" t="s">
        <v>855</v>
      </c>
      <c r="M33" s="507"/>
      <c r="N33" s="410"/>
      <c r="O33" s="507"/>
      <c r="P33" s="520"/>
      <c r="Q33" s="507"/>
      <c r="R33" s="538"/>
      <c r="S33" s="342"/>
    </row>
    <row r="34" spans="1:19" ht="19.2" thickTop="1" thickBot="1">
      <c r="A34" s="401"/>
      <c r="B34" s="448"/>
      <c r="C34" s="507"/>
      <c r="D34" s="507"/>
      <c r="E34" s="410"/>
      <c r="F34" s="520"/>
      <c r="G34" s="379"/>
      <c r="H34" s="436"/>
      <c r="I34" s="428"/>
      <c r="J34" s="434" t="s">
        <v>47</v>
      </c>
      <c r="K34" s="434"/>
      <c r="L34" s="208">
        <v>0</v>
      </c>
      <c r="M34" s="507"/>
      <c r="N34" s="536"/>
      <c r="O34" s="507"/>
      <c r="P34" s="520"/>
      <c r="Q34" s="358"/>
      <c r="R34" s="539"/>
      <c r="S34" s="342"/>
    </row>
    <row r="35" spans="1:19" ht="43.2" customHeight="1" thickTop="1" thickBot="1">
      <c r="A35" s="401"/>
      <c r="B35" s="448"/>
      <c r="C35" s="507"/>
      <c r="D35" s="507"/>
      <c r="E35" s="410"/>
      <c r="F35" s="520"/>
      <c r="G35" s="379"/>
      <c r="H35" s="436"/>
      <c r="I35" s="426" t="s">
        <v>26</v>
      </c>
      <c r="J35" s="441" t="s">
        <v>42</v>
      </c>
      <c r="K35" s="441"/>
      <c r="L35" s="211"/>
      <c r="M35" s="507"/>
      <c r="N35" s="272"/>
      <c r="O35" s="507"/>
      <c r="P35" s="520"/>
      <c r="Q35" s="506"/>
      <c r="R35" s="287"/>
      <c r="S35" s="342"/>
    </row>
    <row r="36" spans="1:19" ht="19.2" thickTop="1" thickBot="1">
      <c r="A36" s="401"/>
      <c r="B36" s="448"/>
      <c r="C36" s="507"/>
      <c r="D36" s="507"/>
      <c r="E36" s="410"/>
      <c r="F36" s="520"/>
      <c r="G36" s="379"/>
      <c r="H36" s="436"/>
      <c r="I36" s="427"/>
      <c r="J36" s="10" t="s">
        <v>43</v>
      </c>
      <c r="K36" s="10" t="s">
        <v>44</v>
      </c>
      <c r="L36" s="139"/>
      <c r="M36" s="507"/>
      <c r="N36" s="272"/>
      <c r="O36" s="507"/>
      <c r="P36" s="520"/>
      <c r="Q36" s="507"/>
      <c r="R36" s="288"/>
      <c r="S36" s="342"/>
    </row>
    <row r="37" spans="1:19" ht="58.8" thickTop="1" thickBot="1">
      <c r="A37" s="401"/>
      <c r="B37" s="448"/>
      <c r="C37" s="507"/>
      <c r="D37" s="507"/>
      <c r="E37" s="410"/>
      <c r="F37" s="520"/>
      <c r="G37" s="379"/>
      <c r="H37" s="436"/>
      <c r="I37" s="427"/>
      <c r="J37" s="432" t="s">
        <v>747</v>
      </c>
      <c r="K37" s="85" t="s">
        <v>266</v>
      </c>
      <c r="L37" s="139"/>
      <c r="M37" s="507"/>
      <c r="N37" s="272"/>
      <c r="O37" s="507"/>
      <c r="P37" s="520"/>
      <c r="Q37" s="507"/>
      <c r="R37" s="288"/>
      <c r="S37" s="342"/>
    </row>
    <row r="38" spans="1:19" ht="18" customHeight="1" thickTop="1" thickBot="1">
      <c r="A38" s="401"/>
      <c r="B38" s="448"/>
      <c r="C38" s="507"/>
      <c r="D38" s="507"/>
      <c r="E38" s="410"/>
      <c r="F38" s="520"/>
      <c r="G38" s="379"/>
      <c r="H38" s="436"/>
      <c r="I38" s="427"/>
      <c r="J38" s="427"/>
      <c r="K38" s="10" t="s">
        <v>45</v>
      </c>
      <c r="L38" s="139"/>
      <c r="M38" s="507"/>
      <c r="N38" s="272"/>
      <c r="O38" s="507"/>
      <c r="P38" s="520"/>
      <c r="Q38" s="507"/>
      <c r="R38" s="288"/>
      <c r="S38" s="342"/>
    </row>
    <row r="39" spans="1:19" ht="30" thickTop="1" thickBot="1">
      <c r="A39" s="401"/>
      <c r="B39" s="448"/>
      <c r="C39" s="507"/>
      <c r="D39" s="507"/>
      <c r="E39" s="410"/>
      <c r="F39" s="520"/>
      <c r="G39" s="379"/>
      <c r="H39" s="436"/>
      <c r="I39" s="427"/>
      <c r="J39" s="433"/>
      <c r="K39" s="85" t="s">
        <v>46</v>
      </c>
      <c r="L39" s="279"/>
      <c r="M39" s="507"/>
      <c r="N39" s="272"/>
      <c r="O39" s="507"/>
      <c r="P39" s="520"/>
      <c r="Q39" s="507"/>
      <c r="R39" s="288"/>
      <c r="S39" s="342"/>
    </row>
    <row r="40" spans="1:19" ht="19.2" thickTop="1" thickBot="1">
      <c r="A40" s="401"/>
      <c r="B40" s="448"/>
      <c r="C40" s="507"/>
      <c r="D40" s="507"/>
      <c r="E40" s="410"/>
      <c r="F40" s="520"/>
      <c r="G40" s="379"/>
      <c r="H40" s="437"/>
      <c r="I40" s="428"/>
      <c r="J40" s="434" t="s">
        <v>47</v>
      </c>
      <c r="K40" s="434"/>
      <c r="L40" s="208"/>
      <c r="M40" s="358"/>
      <c r="N40" s="272"/>
      <c r="O40" s="507"/>
      <c r="P40" s="520"/>
      <c r="Q40" s="358"/>
      <c r="R40" s="288"/>
      <c r="S40" s="342"/>
    </row>
    <row r="41" spans="1:19" ht="43.2" customHeight="1" thickTop="1" thickBot="1">
      <c r="A41" s="401"/>
      <c r="B41" s="448"/>
      <c r="C41" s="507"/>
      <c r="D41" s="507"/>
      <c r="E41" s="410"/>
      <c r="F41" s="520"/>
      <c r="G41" s="379"/>
      <c r="H41" s="435" t="s">
        <v>291</v>
      </c>
      <c r="I41" s="426" t="s">
        <v>24</v>
      </c>
      <c r="J41" s="429" t="s">
        <v>48</v>
      </c>
      <c r="K41" s="429"/>
      <c r="L41" s="211" t="s">
        <v>90</v>
      </c>
      <c r="M41" s="506" t="s">
        <v>856</v>
      </c>
      <c r="N41" s="453" t="s">
        <v>311</v>
      </c>
      <c r="O41" s="507"/>
      <c r="P41" s="520"/>
      <c r="Q41" s="506" t="s">
        <v>612</v>
      </c>
      <c r="R41" s="537" t="s">
        <v>311</v>
      </c>
      <c r="S41" s="342"/>
    </row>
    <row r="42" spans="1:19" ht="28.5" customHeight="1" thickTop="1" thickBot="1">
      <c r="A42" s="401"/>
      <c r="B42" s="448"/>
      <c r="C42" s="507"/>
      <c r="D42" s="507"/>
      <c r="E42" s="410"/>
      <c r="F42" s="520"/>
      <c r="G42" s="379"/>
      <c r="H42" s="436"/>
      <c r="I42" s="427"/>
      <c r="J42" s="417" t="s">
        <v>49</v>
      </c>
      <c r="K42" s="418"/>
      <c r="L42" s="139" t="s">
        <v>91</v>
      </c>
      <c r="M42" s="507"/>
      <c r="N42" s="410"/>
      <c r="O42" s="507"/>
      <c r="P42" s="520"/>
      <c r="Q42" s="507"/>
      <c r="R42" s="538"/>
      <c r="S42" s="342"/>
    </row>
    <row r="43" spans="1:19" ht="19.2" thickTop="1" thickBot="1">
      <c r="A43" s="401"/>
      <c r="B43" s="448"/>
      <c r="C43" s="507"/>
      <c r="D43" s="507"/>
      <c r="E43" s="410"/>
      <c r="F43" s="520"/>
      <c r="G43" s="379"/>
      <c r="H43" s="436"/>
      <c r="I43" s="428"/>
      <c r="J43" s="425" t="s">
        <v>50</v>
      </c>
      <c r="K43" s="425"/>
      <c r="L43" s="208">
        <v>1</v>
      </c>
      <c r="M43" s="358"/>
      <c r="N43" s="536"/>
      <c r="O43" s="507"/>
      <c r="P43" s="520"/>
      <c r="Q43" s="358"/>
      <c r="R43" s="539"/>
      <c r="S43" s="342"/>
    </row>
    <row r="44" spans="1:19" ht="18" customHeight="1" thickTop="1" thickBot="1">
      <c r="A44" s="401"/>
      <c r="B44" s="448"/>
      <c r="C44" s="507"/>
      <c r="D44" s="507"/>
      <c r="E44" s="410"/>
      <c r="F44" s="520"/>
      <c r="G44" s="379"/>
      <c r="H44" s="436"/>
      <c r="I44" s="426" t="s">
        <v>25</v>
      </c>
      <c r="J44" s="429" t="s">
        <v>48</v>
      </c>
      <c r="K44" s="429"/>
      <c r="L44" s="211"/>
      <c r="M44" s="420"/>
      <c r="N44" s="274"/>
      <c r="O44" s="507"/>
      <c r="P44" s="520"/>
      <c r="Q44" s="279"/>
      <c r="R44" s="288"/>
      <c r="S44" s="342"/>
    </row>
    <row r="45" spans="1:19" ht="28.5" customHeight="1" thickTop="1" thickBot="1">
      <c r="A45" s="401"/>
      <c r="B45" s="448"/>
      <c r="C45" s="507"/>
      <c r="D45" s="507"/>
      <c r="E45" s="410"/>
      <c r="F45" s="520"/>
      <c r="G45" s="379"/>
      <c r="H45" s="436"/>
      <c r="I45" s="427"/>
      <c r="J45" s="417" t="s">
        <v>49</v>
      </c>
      <c r="K45" s="418"/>
      <c r="L45" s="139"/>
      <c r="M45" s="421"/>
      <c r="N45" s="272"/>
      <c r="O45" s="507"/>
      <c r="P45" s="520"/>
      <c r="Q45" s="279"/>
      <c r="R45" s="288"/>
      <c r="S45" s="342"/>
    </row>
    <row r="46" spans="1:19" ht="19.2" thickTop="1" thickBot="1">
      <c r="A46" s="401"/>
      <c r="B46" s="448"/>
      <c r="C46" s="507"/>
      <c r="D46" s="507"/>
      <c r="E46" s="410"/>
      <c r="F46" s="520"/>
      <c r="G46" s="379"/>
      <c r="H46" s="436"/>
      <c r="I46" s="428"/>
      <c r="J46" s="425" t="s">
        <v>50</v>
      </c>
      <c r="K46" s="425"/>
      <c r="L46" s="208"/>
      <c r="M46" s="422"/>
      <c r="N46" s="281"/>
      <c r="O46" s="507"/>
      <c r="P46" s="520"/>
      <c r="Q46" s="279"/>
      <c r="R46" s="288"/>
      <c r="S46" s="342"/>
    </row>
    <row r="47" spans="1:19" ht="19.2" thickTop="1" thickBot="1">
      <c r="A47" s="401"/>
      <c r="B47" s="448"/>
      <c r="C47" s="507"/>
      <c r="D47" s="507"/>
      <c r="E47" s="410"/>
      <c r="F47" s="520"/>
      <c r="G47" s="379"/>
      <c r="H47" s="436"/>
      <c r="I47" s="426" t="s">
        <v>26</v>
      </c>
      <c r="J47" s="429" t="s">
        <v>48</v>
      </c>
      <c r="K47" s="429"/>
      <c r="L47" s="211"/>
      <c r="M47" s="420"/>
      <c r="N47" s="272"/>
      <c r="O47" s="507"/>
      <c r="P47" s="520"/>
      <c r="Q47" s="279"/>
      <c r="R47" s="288"/>
      <c r="S47" s="342"/>
    </row>
    <row r="48" spans="1:19" ht="28.5" customHeight="1" thickTop="1" thickBot="1">
      <c r="A48" s="401"/>
      <c r="B48" s="448"/>
      <c r="C48" s="507"/>
      <c r="D48" s="507"/>
      <c r="E48" s="410"/>
      <c r="F48" s="520"/>
      <c r="G48" s="379"/>
      <c r="H48" s="436"/>
      <c r="I48" s="427"/>
      <c r="J48" s="417" t="s">
        <v>49</v>
      </c>
      <c r="K48" s="418"/>
      <c r="L48" s="139"/>
      <c r="M48" s="421"/>
      <c r="N48" s="272"/>
      <c r="O48" s="507"/>
      <c r="P48" s="520"/>
      <c r="Q48" s="279"/>
      <c r="R48" s="288"/>
      <c r="S48" s="342"/>
    </row>
    <row r="49" spans="1:19" ht="19.2" thickTop="1" thickBot="1">
      <c r="A49" s="402"/>
      <c r="B49" s="449"/>
      <c r="C49" s="508"/>
      <c r="D49" s="508"/>
      <c r="E49" s="411"/>
      <c r="F49" s="521"/>
      <c r="G49" s="393"/>
      <c r="H49" s="445"/>
      <c r="I49" s="430"/>
      <c r="J49" s="419" t="s">
        <v>50</v>
      </c>
      <c r="K49" s="419"/>
      <c r="L49" s="204"/>
      <c r="M49" s="431"/>
      <c r="N49" s="273"/>
      <c r="O49" s="508"/>
      <c r="P49" s="521"/>
      <c r="Q49" s="285"/>
      <c r="R49" s="288"/>
      <c r="S49" s="342"/>
    </row>
    <row r="50" spans="1:19" ht="55.35" customHeight="1" thickTop="1" thickBot="1">
      <c r="A50" s="400">
        <v>6</v>
      </c>
      <c r="B50" s="403" t="s">
        <v>51</v>
      </c>
      <c r="C50" s="409" t="s">
        <v>52</v>
      </c>
      <c r="D50" s="409" t="s">
        <v>53</v>
      </c>
      <c r="E50" s="409" t="s">
        <v>54</v>
      </c>
      <c r="F50" s="561" t="s">
        <v>1394</v>
      </c>
      <c r="G50" s="394" t="s">
        <v>92</v>
      </c>
      <c r="H50" s="394"/>
      <c r="I50" s="394"/>
      <c r="J50" s="394"/>
      <c r="K50" s="394"/>
      <c r="L50" s="212">
        <v>1</v>
      </c>
      <c r="M50" s="292"/>
      <c r="N50" s="281" t="s">
        <v>311</v>
      </c>
      <c r="O50" s="194"/>
      <c r="P50" s="260"/>
      <c r="Q50" s="213"/>
      <c r="R50" s="144"/>
      <c r="S50" s="395" t="s">
        <v>317</v>
      </c>
    </row>
    <row r="51" spans="1:19" ht="19.2" thickTop="1" thickBot="1">
      <c r="A51" s="401"/>
      <c r="B51" s="404"/>
      <c r="C51" s="410"/>
      <c r="D51" s="410"/>
      <c r="E51" s="410"/>
      <c r="F51" s="562"/>
      <c r="G51" s="396" t="s">
        <v>93</v>
      </c>
      <c r="H51" s="397"/>
      <c r="I51" s="146" t="s">
        <v>97</v>
      </c>
      <c r="J51" s="26"/>
      <c r="K51" s="27"/>
      <c r="L51" s="200" t="s">
        <v>89</v>
      </c>
      <c r="M51" s="267"/>
      <c r="N51" s="272" t="s">
        <v>311</v>
      </c>
      <c r="O51" s="195"/>
      <c r="P51" s="261"/>
      <c r="Q51" s="214"/>
      <c r="R51" s="150"/>
      <c r="S51" s="395"/>
    </row>
    <row r="52" spans="1:19" ht="19.2" thickTop="1" thickBot="1">
      <c r="A52" s="402"/>
      <c r="B52" s="405"/>
      <c r="C52" s="411"/>
      <c r="D52" s="411"/>
      <c r="E52" s="411"/>
      <c r="F52" s="563"/>
      <c r="G52" s="398"/>
      <c r="H52" s="399"/>
      <c r="I52" s="271" t="s">
        <v>27</v>
      </c>
      <c r="J52" s="23"/>
      <c r="K52" s="24"/>
      <c r="L52" s="201" t="s">
        <v>857</v>
      </c>
      <c r="M52" s="268"/>
      <c r="N52" s="270" t="s">
        <v>311</v>
      </c>
      <c r="O52" s="196"/>
      <c r="P52" s="262"/>
      <c r="Q52" s="215"/>
      <c r="R52" s="155"/>
      <c r="S52" s="395"/>
    </row>
    <row r="53" spans="1:19" ht="83.55" customHeight="1" thickTop="1" thickBot="1">
      <c r="A53" s="357">
        <v>7</v>
      </c>
      <c r="B53" s="359" t="s">
        <v>55</v>
      </c>
      <c r="C53" s="281" t="s">
        <v>56</v>
      </c>
      <c r="D53" s="383" t="s">
        <v>57</v>
      </c>
      <c r="E53" s="22" t="s">
        <v>58</v>
      </c>
      <c r="F53" s="184" t="s">
        <v>1395</v>
      </c>
      <c r="G53" s="12" t="s">
        <v>59</v>
      </c>
      <c r="H53" s="555" t="s">
        <v>286</v>
      </c>
      <c r="I53" s="556"/>
      <c r="J53" s="556"/>
      <c r="K53" s="557"/>
      <c r="L53" s="280" t="s">
        <v>366</v>
      </c>
      <c r="M53" s="280"/>
      <c r="N53" s="41" t="s">
        <v>311</v>
      </c>
      <c r="O53" s="280" t="s">
        <v>60</v>
      </c>
      <c r="P53" s="263" t="s">
        <v>1403</v>
      </c>
      <c r="Q53" s="216"/>
      <c r="R53" s="25" t="s">
        <v>311</v>
      </c>
      <c r="S53" s="342" t="s">
        <v>269</v>
      </c>
    </row>
    <row r="54" spans="1:19" ht="83.55" customHeight="1" thickTop="1" thickBot="1">
      <c r="A54" s="380"/>
      <c r="B54" s="390"/>
      <c r="C54" s="270" t="s">
        <v>61</v>
      </c>
      <c r="D54" s="384"/>
      <c r="E54" s="270" t="s">
        <v>62</v>
      </c>
      <c r="F54" s="259" t="s">
        <v>1396</v>
      </c>
      <c r="G54" s="277" t="s">
        <v>59</v>
      </c>
      <c r="H54" s="558" t="s">
        <v>286</v>
      </c>
      <c r="I54" s="559"/>
      <c r="J54" s="559"/>
      <c r="K54" s="560"/>
      <c r="L54" s="268" t="s">
        <v>366</v>
      </c>
      <c r="M54" s="268"/>
      <c r="N54" s="274" t="s">
        <v>311</v>
      </c>
      <c r="O54" s="268" t="s">
        <v>60</v>
      </c>
      <c r="P54" s="259" t="s">
        <v>1403</v>
      </c>
      <c r="Q54" s="217"/>
      <c r="R54" s="84" t="s">
        <v>311</v>
      </c>
      <c r="S54" s="342"/>
    </row>
    <row r="55" spans="1:19" ht="63.45" customHeight="1" thickTop="1" thickBot="1">
      <c r="A55" s="266">
        <v>8</v>
      </c>
      <c r="B55" s="268" t="s">
        <v>63</v>
      </c>
      <c r="C55" s="270" t="s">
        <v>64</v>
      </c>
      <c r="D55" s="270" t="s">
        <v>12</v>
      </c>
      <c r="E55" s="270" t="s">
        <v>20</v>
      </c>
      <c r="F55" s="286" t="s">
        <v>1397</v>
      </c>
      <c r="G55" s="389" t="s">
        <v>65</v>
      </c>
      <c r="H55" s="389"/>
      <c r="I55" s="389"/>
      <c r="J55" s="389"/>
      <c r="K55" s="389"/>
      <c r="L55" s="34"/>
      <c r="M55" s="218"/>
      <c r="N55" s="189"/>
      <c r="O55" s="196"/>
      <c r="P55" s="215"/>
      <c r="Q55" s="215"/>
      <c r="R55" s="219"/>
      <c r="S55" s="315" t="s">
        <v>270</v>
      </c>
    </row>
    <row r="56" spans="1:19" ht="18.600000000000001" customHeight="1" thickTop="1" thickBot="1">
      <c r="A56" s="357">
        <v>9</v>
      </c>
      <c r="B56" s="359" t="s">
        <v>66</v>
      </c>
      <c r="C56" s="383" t="s">
        <v>67</v>
      </c>
      <c r="D56" s="383" t="s">
        <v>35</v>
      </c>
      <c r="E56" s="383" t="s">
        <v>68</v>
      </c>
      <c r="F56" s="544"/>
      <c r="G56" s="379" t="s">
        <v>69</v>
      </c>
      <c r="H56" s="365" t="s">
        <v>103</v>
      </c>
      <c r="I56" s="367" t="s">
        <v>24</v>
      </c>
      <c r="J56" s="368"/>
      <c r="K56" s="369"/>
      <c r="L56" s="30"/>
      <c r="M56" s="503" t="s">
        <v>858</v>
      </c>
      <c r="N56" s="272"/>
      <c r="O56" s="503" t="s">
        <v>95</v>
      </c>
      <c r="P56" s="564"/>
      <c r="Q56" s="289"/>
      <c r="R56" s="84"/>
      <c r="S56" s="342" t="s">
        <v>271</v>
      </c>
    </row>
    <row r="57" spans="1:19" ht="19.2" thickTop="1" thickBot="1">
      <c r="A57" s="357"/>
      <c r="B57" s="359"/>
      <c r="C57" s="383"/>
      <c r="D57" s="383"/>
      <c r="E57" s="383"/>
      <c r="F57" s="546"/>
      <c r="G57" s="379"/>
      <c r="H57" s="366"/>
      <c r="I57" s="347" t="s">
        <v>25</v>
      </c>
      <c r="J57" s="348"/>
      <c r="K57" s="349"/>
      <c r="L57" s="31"/>
      <c r="M57" s="507"/>
      <c r="N57" s="138"/>
      <c r="O57" s="507"/>
      <c r="P57" s="565"/>
      <c r="Q57" s="220"/>
      <c r="R57" s="84"/>
      <c r="S57" s="342"/>
    </row>
    <row r="58" spans="1:19" ht="19.2" thickTop="1" thickBot="1">
      <c r="A58" s="357"/>
      <c r="B58" s="359"/>
      <c r="C58" s="383"/>
      <c r="D58" s="383"/>
      <c r="E58" s="383"/>
      <c r="F58" s="546"/>
      <c r="G58" s="379"/>
      <c r="H58" s="366"/>
      <c r="I58" s="376" t="s">
        <v>26</v>
      </c>
      <c r="J58" s="377"/>
      <c r="K58" s="378"/>
      <c r="L58" s="32"/>
      <c r="M58" s="507"/>
      <c r="N58" s="32"/>
      <c r="O58" s="507"/>
      <c r="P58" s="565"/>
      <c r="Q58" s="220"/>
      <c r="R58" s="84"/>
      <c r="S58" s="342"/>
    </row>
    <row r="59" spans="1:19" ht="19.2" thickTop="1" thickBot="1">
      <c r="A59" s="357"/>
      <c r="B59" s="359"/>
      <c r="C59" s="383"/>
      <c r="D59" s="383"/>
      <c r="E59" s="383"/>
      <c r="F59" s="546"/>
      <c r="G59" s="379"/>
      <c r="H59" s="379" t="s">
        <v>102</v>
      </c>
      <c r="I59" s="367" t="s">
        <v>24</v>
      </c>
      <c r="J59" s="368"/>
      <c r="K59" s="369"/>
      <c r="L59" s="30"/>
      <c r="M59" s="507"/>
      <c r="N59" s="30"/>
      <c r="O59" s="507"/>
      <c r="P59" s="565"/>
      <c r="Q59" s="220"/>
      <c r="R59" s="84"/>
      <c r="S59" s="342"/>
    </row>
    <row r="60" spans="1:19" ht="19.2" thickTop="1" thickBot="1">
      <c r="A60" s="357"/>
      <c r="B60" s="359"/>
      <c r="C60" s="383"/>
      <c r="D60" s="383"/>
      <c r="E60" s="383"/>
      <c r="F60" s="546"/>
      <c r="G60" s="379"/>
      <c r="H60" s="363"/>
      <c r="I60" s="347" t="s">
        <v>25</v>
      </c>
      <c r="J60" s="348"/>
      <c r="K60" s="349"/>
      <c r="L60" s="31"/>
      <c r="M60" s="507"/>
      <c r="N60" s="31"/>
      <c r="O60" s="507"/>
      <c r="P60" s="565"/>
      <c r="Q60" s="220"/>
      <c r="R60" s="84"/>
      <c r="S60" s="342"/>
    </row>
    <row r="61" spans="1:19" ht="19.2" thickTop="1" thickBot="1">
      <c r="A61" s="380"/>
      <c r="B61" s="390"/>
      <c r="C61" s="384"/>
      <c r="D61" s="384"/>
      <c r="E61" s="384"/>
      <c r="F61" s="545"/>
      <c r="G61" s="393"/>
      <c r="H61" s="364"/>
      <c r="I61" s="350" t="s">
        <v>26</v>
      </c>
      <c r="J61" s="351"/>
      <c r="K61" s="352"/>
      <c r="L61" s="33"/>
      <c r="M61" s="508"/>
      <c r="N61" s="273"/>
      <c r="O61" s="508"/>
      <c r="P61" s="566"/>
      <c r="Q61" s="291"/>
      <c r="R61" s="165"/>
      <c r="S61" s="342"/>
    </row>
    <row r="62" spans="1:19" ht="44.4" thickTop="1" thickBot="1">
      <c r="A62" s="266">
        <v>10</v>
      </c>
      <c r="B62" s="268" t="s">
        <v>70</v>
      </c>
      <c r="C62" s="270" t="s">
        <v>859</v>
      </c>
      <c r="D62" s="270" t="s">
        <v>12</v>
      </c>
      <c r="E62" s="270" t="s">
        <v>68</v>
      </c>
      <c r="F62" s="11"/>
      <c r="G62" s="385" t="s">
        <v>72</v>
      </c>
      <c r="H62" s="386"/>
      <c r="I62" s="386"/>
      <c r="J62" s="386"/>
      <c r="K62" s="387"/>
      <c r="L62" s="34"/>
      <c r="M62" s="218"/>
      <c r="N62" s="272"/>
      <c r="O62" s="268" t="s">
        <v>73</v>
      </c>
      <c r="P62" s="217"/>
      <c r="Q62" s="217"/>
      <c r="R62" s="84"/>
      <c r="S62" s="315" t="s">
        <v>272</v>
      </c>
    </row>
    <row r="63" spans="1:19" ht="18.600000000000001" customHeight="1" thickTop="1" thickBot="1">
      <c r="A63" s="357">
        <v>11</v>
      </c>
      <c r="B63" s="381" t="s">
        <v>74</v>
      </c>
      <c r="C63" s="383" t="s">
        <v>75</v>
      </c>
      <c r="D63" s="383" t="s">
        <v>76</v>
      </c>
      <c r="E63" s="383" t="s">
        <v>68</v>
      </c>
      <c r="F63" s="567"/>
      <c r="G63" s="363" t="s">
        <v>23</v>
      </c>
      <c r="H63" s="365" t="s">
        <v>103</v>
      </c>
      <c r="I63" s="367" t="s">
        <v>24</v>
      </c>
      <c r="J63" s="368"/>
      <c r="K63" s="369"/>
      <c r="L63" s="30"/>
      <c r="M63" s="20"/>
      <c r="N63" s="284"/>
      <c r="O63" s="503" t="s">
        <v>77</v>
      </c>
      <c r="P63" s="564"/>
      <c r="Q63" s="289"/>
      <c r="R63" s="134"/>
      <c r="S63" s="342" t="s">
        <v>273</v>
      </c>
    </row>
    <row r="64" spans="1:19" ht="19.2" thickTop="1" thickBot="1">
      <c r="A64" s="357"/>
      <c r="B64" s="381"/>
      <c r="C64" s="383"/>
      <c r="D64" s="383"/>
      <c r="E64" s="383"/>
      <c r="F64" s="546"/>
      <c r="G64" s="363"/>
      <c r="H64" s="366"/>
      <c r="I64" s="347" t="s">
        <v>25</v>
      </c>
      <c r="J64" s="348"/>
      <c r="K64" s="349"/>
      <c r="L64" s="31"/>
      <c r="M64" s="21"/>
      <c r="N64" s="31"/>
      <c r="O64" s="507"/>
      <c r="P64" s="565"/>
      <c r="Q64" s="290"/>
      <c r="R64" s="84"/>
      <c r="S64" s="342"/>
    </row>
    <row r="65" spans="1:19" ht="19.2" thickTop="1" thickBot="1">
      <c r="A65" s="357"/>
      <c r="B65" s="381"/>
      <c r="C65" s="383"/>
      <c r="D65" s="383"/>
      <c r="E65" s="383"/>
      <c r="F65" s="546"/>
      <c r="G65" s="363"/>
      <c r="H65" s="366"/>
      <c r="I65" s="376" t="s">
        <v>26</v>
      </c>
      <c r="J65" s="377"/>
      <c r="K65" s="378"/>
      <c r="L65" s="32"/>
      <c r="M65" s="35"/>
      <c r="N65" s="281"/>
      <c r="O65" s="507"/>
      <c r="P65" s="565"/>
      <c r="Q65" s="290"/>
      <c r="R65" s="84"/>
      <c r="S65" s="342"/>
    </row>
    <row r="66" spans="1:19" ht="19.2" thickTop="1" thickBot="1">
      <c r="A66" s="357"/>
      <c r="B66" s="381"/>
      <c r="C66" s="383"/>
      <c r="D66" s="383"/>
      <c r="E66" s="383"/>
      <c r="F66" s="546"/>
      <c r="G66" s="363"/>
      <c r="H66" s="379" t="s">
        <v>102</v>
      </c>
      <c r="I66" s="367" t="s">
        <v>24</v>
      </c>
      <c r="J66" s="368"/>
      <c r="K66" s="369"/>
      <c r="L66" s="30"/>
      <c r="M66" s="20"/>
      <c r="N66" s="30"/>
      <c r="O66" s="507"/>
      <c r="P66" s="565"/>
      <c r="Q66" s="290"/>
      <c r="R66" s="83"/>
      <c r="S66" s="342"/>
    </row>
    <row r="67" spans="1:19" ht="19.2" thickTop="1" thickBot="1">
      <c r="A67" s="357"/>
      <c r="B67" s="381"/>
      <c r="C67" s="383"/>
      <c r="D67" s="383"/>
      <c r="E67" s="383"/>
      <c r="F67" s="546"/>
      <c r="G67" s="363"/>
      <c r="H67" s="363"/>
      <c r="I67" s="347" t="s">
        <v>25</v>
      </c>
      <c r="J67" s="348"/>
      <c r="K67" s="349"/>
      <c r="L67" s="31"/>
      <c r="M67" s="21"/>
      <c r="N67" s="31"/>
      <c r="O67" s="507"/>
      <c r="P67" s="565"/>
      <c r="Q67" s="290"/>
      <c r="R67" s="84"/>
      <c r="S67" s="342"/>
    </row>
    <row r="68" spans="1:19" ht="19.2" thickTop="1" thickBot="1">
      <c r="A68" s="380"/>
      <c r="B68" s="382"/>
      <c r="C68" s="384"/>
      <c r="D68" s="384"/>
      <c r="E68" s="384"/>
      <c r="F68" s="545"/>
      <c r="G68" s="364"/>
      <c r="H68" s="364"/>
      <c r="I68" s="350" t="s">
        <v>26</v>
      </c>
      <c r="J68" s="351"/>
      <c r="K68" s="352"/>
      <c r="L68" s="33"/>
      <c r="M68" s="36"/>
      <c r="N68" s="273"/>
      <c r="O68" s="508"/>
      <c r="P68" s="566"/>
      <c r="Q68" s="291"/>
      <c r="R68" s="84"/>
      <c r="S68" s="342"/>
    </row>
    <row r="69" spans="1:19" ht="18.600000000000001" customHeight="1" thickTop="1" thickBot="1">
      <c r="A69" s="357">
        <v>12</v>
      </c>
      <c r="B69" s="381" t="s">
        <v>78</v>
      </c>
      <c r="C69" s="383" t="s">
        <v>79</v>
      </c>
      <c r="D69" s="383" t="s">
        <v>35</v>
      </c>
      <c r="E69" s="383" t="s">
        <v>68</v>
      </c>
      <c r="F69" s="544"/>
      <c r="G69" s="363" t="s">
        <v>31</v>
      </c>
      <c r="H69" s="365" t="s">
        <v>103</v>
      </c>
      <c r="I69" s="367" t="s">
        <v>24</v>
      </c>
      <c r="J69" s="368"/>
      <c r="K69" s="369"/>
      <c r="L69" s="30"/>
      <c r="M69" s="20"/>
      <c r="N69" s="272"/>
      <c r="O69" s="503" t="s">
        <v>20</v>
      </c>
      <c r="P69" s="564"/>
      <c r="Q69" s="289"/>
      <c r="R69" s="134"/>
      <c r="S69" s="342" t="s">
        <v>274</v>
      </c>
    </row>
    <row r="70" spans="1:19" ht="19.2" thickTop="1" thickBot="1">
      <c r="A70" s="357"/>
      <c r="B70" s="381"/>
      <c r="C70" s="383"/>
      <c r="D70" s="383"/>
      <c r="E70" s="383"/>
      <c r="F70" s="546"/>
      <c r="G70" s="363"/>
      <c r="H70" s="366"/>
      <c r="I70" s="347" t="s">
        <v>25</v>
      </c>
      <c r="J70" s="348"/>
      <c r="K70" s="349"/>
      <c r="L70" s="31"/>
      <c r="M70" s="21"/>
      <c r="N70" s="31"/>
      <c r="O70" s="507"/>
      <c r="P70" s="565"/>
      <c r="Q70" s="290"/>
      <c r="R70" s="84"/>
      <c r="S70" s="342"/>
    </row>
    <row r="71" spans="1:19" ht="19.2" thickTop="1" thickBot="1">
      <c r="A71" s="357"/>
      <c r="B71" s="381"/>
      <c r="C71" s="383"/>
      <c r="D71" s="383"/>
      <c r="E71" s="383"/>
      <c r="F71" s="546"/>
      <c r="G71" s="363"/>
      <c r="H71" s="366"/>
      <c r="I71" s="376" t="s">
        <v>26</v>
      </c>
      <c r="J71" s="377"/>
      <c r="K71" s="378"/>
      <c r="L71" s="32"/>
      <c r="M71" s="35"/>
      <c r="N71" s="32"/>
      <c r="O71" s="507"/>
      <c r="P71" s="565"/>
      <c r="Q71" s="290"/>
      <c r="R71" s="84"/>
      <c r="S71" s="342"/>
    </row>
    <row r="72" spans="1:19" ht="19.2" thickTop="1" thickBot="1">
      <c r="A72" s="357"/>
      <c r="B72" s="381"/>
      <c r="C72" s="383"/>
      <c r="D72" s="383"/>
      <c r="E72" s="383"/>
      <c r="F72" s="546"/>
      <c r="G72" s="363"/>
      <c r="H72" s="379" t="s">
        <v>102</v>
      </c>
      <c r="I72" s="367" t="s">
        <v>24</v>
      </c>
      <c r="J72" s="368"/>
      <c r="K72" s="369"/>
      <c r="L72" s="30"/>
      <c r="M72" s="20"/>
      <c r="N72" s="40"/>
      <c r="O72" s="507"/>
      <c r="P72" s="565"/>
      <c r="Q72" s="290"/>
      <c r="R72" s="83"/>
      <c r="S72" s="342"/>
    </row>
    <row r="73" spans="1:19" ht="19.2" thickTop="1" thickBot="1">
      <c r="A73" s="357"/>
      <c r="B73" s="381"/>
      <c r="C73" s="383"/>
      <c r="D73" s="383"/>
      <c r="E73" s="383"/>
      <c r="F73" s="546"/>
      <c r="G73" s="363"/>
      <c r="H73" s="363"/>
      <c r="I73" s="347" t="s">
        <v>25</v>
      </c>
      <c r="J73" s="348"/>
      <c r="K73" s="349"/>
      <c r="L73" s="31"/>
      <c r="M73" s="21"/>
      <c r="N73" s="272"/>
      <c r="O73" s="507"/>
      <c r="P73" s="565"/>
      <c r="Q73" s="290"/>
      <c r="R73" s="84"/>
      <c r="S73" s="342"/>
    </row>
    <row r="74" spans="1:19" ht="19.2" thickTop="1" thickBot="1">
      <c r="A74" s="380"/>
      <c r="B74" s="382"/>
      <c r="C74" s="384"/>
      <c r="D74" s="384"/>
      <c r="E74" s="384"/>
      <c r="F74" s="545"/>
      <c r="G74" s="364"/>
      <c r="H74" s="364"/>
      <c r="I74" s="350" t="s">
        <v>26</v>
      </c>
      <c r="J74" s="351"/>
      <c r="K74" s="352"/>
      <c r="L74" s="33"/>
      <c r="M74" s="36"/>
      <c r="N74" s="33"/>
      <c r="O74" s="508"/>
      <c r="P74" s="566"/>
      <c r="Q74" s="291"/>
      <c r="R74" s="165"/>
      <c r="S74" s="342"/>
    </row>
    <row r="75" spans="1:19" ht="58.05" customHeight="1" thickTop="1" thickBot="1">
      <c r="A75" s="266">
        <v>13</v>
      </c>
      <c r="B75" s="278" t="s">
        <v>80</v>
      </c>
      <c r="C75" s="270" t="s">
        <v>81</v>
      </c>
      <c r="D75" s="270" t="s">
        <v>82</v>
      </c>
      <c r="E75" s="270" t="s">
        <v>62</v>
      </c>
      <c r="F75" s="11"/>
      <c r="G75" s="277" t="s">
        <v>59</v>
      </c>
      <c r="H75" s="558" t="s">
        <v>287</v>
      </c>
      <c r="I75" s="559"/>
      <c r="J75" s="559"/>
      <c r="K75" s="560"/>
      <c r="L75" s="270"/>
      <c r="M75" s="268"/>
      <c r="N75" s="284"/>
      <c r="O75" s="196"/>
      <c r="P75" s="215"/>
      <c r="Q75" s="215"/>
      <c r="R75" s="159"/>
      <c r="S75" s="315" t="s">
        <v>275</v>
      </c>
    </row>
    <row r="76" spans="1:19" ht="43.8" customHeight="1" thickTop="1" thickBot="1">
      <c r="A76" s="568">
        <v>14</v>
      </c>
      <c r="B76" s="569" t="s">
        <v>83</v>
      </c>
      <c r="C76" s="41" t="s">
        <v>84</v>
      </c>
      <c r="D76" s="41" t="s">
        <v>82</v>
      </c>
      <c r="E76" s="41" t="s">
        <v>54</v>
      </c>
      <c r="F76" s="321"/>
      <c r="G76" s="322" t="s">
        <v>59</v>
      </c>
      <c r="H76" s="570" t="s">
        <v>288</v>
      </c>
      <c r="I76" s="571"/>
      <c r="J76" s="571"/>
      <c r="K76" s="572"/>
      <c r="L76" s="41"/>
      <c r="M76" s="292"/>
      <c r="N76" s="41"/>
      <c r="O76" s="292" t="s">
        <v>85</v>
      </c>
      <c r="P76" s="323"/>
      <c r="Q76" s="323"/>
      <c r="R76" s="25"/>
      <c r="S76" s="342" t="s">
        <v>276</v>
      </c>
    </row>
    <row r="77" spans="1:19" ht="43.8" thickTop="1">
      <c r="A77" s="357"/>
      <c r="B77" s="359"/>
      <c r="C77" s="316" t="s">
        <v>86</v>
      </c>
      <c r="D77" s="316" t="s">
        <v>12</v>
      </c>
      <c r="E77" s="316" t="s">
        <v>20</v>
      </c>
      <c r="F77" s="221"/>
      <c r="G77" s="344" t="s">
        <v>87</v>
      </c>
      <c r="H77" s="345"/>
      <c r="I77" s="345"/>
      <c r="J77" s="345"/>
      <c r="K77" s="346"/>
      <c r="L77" s="42"/>
      <c r="M77" s="222"/>
      <c r="N77" s="316"/>
      <c r="O77" s="195"/>
      <c r="P77" s="214"/>
      <c r="Q77" s="214"/>
      <c r="R77" s="324"/>
      <c r="S77" s="343"/>
    </row>
    <row r="78" spans="1:19">
      <c r="N78" s="171"/>
      <c r="R78" s="172"/>
    </row>
    <row r="79" spans="1:19">
      <c r="N79" s="173"/>
      <c r="R79" s="174"/>
    </row>
    <row r="80" spans="1:19">
      <c r="N80" s="173"/>
      <c r="R80" s="174"/>
    </row>
  </sheetData>
  <mergeCells count="193">
    <mergeCell ref="S76:S77"/>
    <mergeCell ref="G77:K77"/>
    <mergeCell ref="I73:K73"/>
    <mergeCell ref="I74:K74"/>
    <mergeCell ref="H75:K75"/>
    <mergeCell ref="A76:A77"/>
    <mergeCell ref="B76:B77"/>
    <mergeCell ref="H76:K76"/>
    <mergeCell ref="G69:G74"/>
    <mergeCell ref="H69:H71"/>
    <mergeCell ref="I69:K69"/>
    <mergeCell ref="O69:O74"/>
    <mergeCell ref="P69:P74"/>
    <mergeCell ref="S69:S74"/>
    <mergeCell ref="I70:K70"/>
    <mergeCell ref="I71:K71"/>
    <mergeCell ref="H72:H74"/>
    <mergeCell ref="I72:K72"/>
    <mergeCell ref="A69:A74"/>
    <mergeCell ref="B69:B74"/>
    <mergeCell ref="C69:C74"/>
    <mergeCell ref="D69:D74"/>
    <mergeCell ref="E69:E74"/>
    <mergeCell ref="F69:F74"/>
    <mergeCell ref="G62:K62"/>
    <mergeCell ref="A63:A68"/>
    <mergeCell ref="B63:B68"/>
    <mergeCell ref="C63:C68"/>
    <mergeCell ref="D63:D68"/>
    <mergeCell ref="E63:E68"/>
    <mergeCell ref="S63:S68"/>
    <mergeCell ref="I64:K64"/>
    <mergeCell ref="I65:K65"/>
    <mergeCell ref="H66:H68"/>
    <mergeCell ref="I66:K66"/>
    <mergeCell ref="I67:K67"/>
    <mergeCell ref="I68:K68"/>
    <mergeCell ref="F63:F68"/>
    <mergeCell ref="G63:G68"/>
    <mergeCell ref="H63:H65"/>
    <mergeCell ref="I63:K63"/>
    <mergeCell ref="O63:O68"/>
    <mergeCell ref="P63:P68"/>
    <mergeCell ref="M56:M61"/>
    <mergeCell ref="O56:O61"/>
    <mergeCell ref="P56:P61"/>
    <mergeCell ref="S56:S61"/>
    <mergeCell ref="I57:K57"/>
    <mergeCell ref="I58:K58"/>
    <mergeCell ref="G55:K55"/>
    <mergeCell ref="A56:A61"/>
    <mergeCell ref="B56:B61"/>
    <mergeCell ref="C56:C61"/>
    <mergeCell ref="D56:D61"/>
    <mergeCell ref="E56:E61"/>
    <mergeCell ref="F56:F61"/>
    <mergeCell ref="G56:G61"/>
    <mergeCell ref="H56:H58"/>
    <mergeCell ref="I56:K56"/>
    <mergeCell ref="H59:H61"/>
    <mergeCell ref="I59:K59"/>
    <mergeCell ref="I60:K60"/>
    <mergeCell ref="I61:K61"/>
    <mergeCell ref="A53:A54"/>
    <mergeCell ref="B53:B54"/>
    <mergeCell ref="D53:D54"/>
    <mergeCell ref="H53:K53"/>
    <mergeCell ref="S53:S54"/>
    <mergeCell ref="H54:K54"/>
    <mergeCell ref="A50:A52"/>
    <mergeCell ref="B50:B52"/>
    <mergeCell ref="C50:C52"/>
    <mergeCell ref="D50:D52"/>
    <mergeCell ref="E50:E52"/>
    <mergeCell ref="F50:F52"/>
    <mergeCell ref="H41:H49"/>
    <mergeCell ref="I41:I43"/>
    <mergeCell ref="J41:K41"/>
    <mergeCell ref="M41:M43"/>
    <mergeCell ref="I44:I46"/>
    <mergeCell ref="J44:K44"/>
    <mergeCell ref="G50:K50"/>
    <mergeCell ref="S50:S52"/>
    <mergeCell ref="G51:H52"/>
    <mergeCell ref="I35:I40"/>
    <mergeCell ref="J35:K35"/>
    <mergeCell ref="Q35:Q40"/>
    <mergeCell ref="J37:J39"/>
    <mergeCell ref="J40:K40"/>
    <mergeCell ref="M44:M46"/>
    <mergeCell ref="J45:K45"/>
    <mergeCell ref="J46:K46"/>
    <mergeCell ref="I47:I49"/>
    <mergeCell ref="J47:K47"/>
    <mergeCell ref="M47:M49"/>
    <mergeCell ref="J48:K48"/>
    <mergeCell ref="J49:K49"/>
    <mergeCell ref="R23:R28"/>
    <mergeCell ref="S23:S49"/>
    <mergeCell ref="N29:N34"/>
    <mergeCell ref="Q29:Q34"/>
    <mergeCell ref="R29:R34"/>
    <mergeCell ref="R41:R43"/>
    <mergeCell ref="N41:N43"/>
    <mergeCell ref="Q41:Q43"/>
    <mergeCell ref="J42:K42"/>
    <mergeCell ref="J43:K43"/>
    <mergeCell ref="J31:J33"/>
    <mergeCell ref="J34:K34"/>
    <mergeCell ref="M21:M22"/>
    <mergeCell ref="O21:O22"/>
    <mergeCell ref="P21:P22"/>
    <mergeCell ref="S21:S22"/>
    <mergeCell ref="G22:K22"/>
    <mergeCell ref="A23:A49"/>
    <mergeCell ref="B23:B49"/>
    <mergeCell ref="C23:C49"/>
    <mergeCell ref="D23:D49"/>
    <mergeCell ref="E23:E49"/>
    <mergeCell ref="F23:F49"/>
    <mergeCell ref="G23:G49"/>
    <mergeCell ref="H23:H40"/>
    <mergeCell ref="I23:I28"/>
    <mergeCell ref="J23:K23"/>
    <mergeCell ref="M23:M40"/>
    <mergeCell ref="J25:J27"/>
    <mergeCell ref="J28:K28"/>
    <mergeCell ref="I29:I34"/>
    <mergeCell ref="J29:K29"/>
    <mergeCell ref="N23:N28"/>
    <mergeCell ref="O23:O49"/>
    <mergeCell ref="P23:P49"/>
    <mergeCell ref="Q23:Q28"/>
    <mergeCell ref="A21:A22"/>
    <mergeCell ref="B21:B22"/>
    <mergeCell ref="C21:C22"/>
    <mergeCell ref="D21:D22"/>
    <mergeCell ref="E21:E22"/>
    <mergeCell ref="F21:F22"/>
    <mergeCell ref="G21:K21"/>
    <mergeCell ref="G15:G20"/>
    <mergeCell ref="H15:H17"/>
    <mergeCell ref="I15:K15"/>
    <mergeCell ref="O15:O20"/>
    <mergeCell ref="P15:P20"/>
    <mergeCell ref="S15:S20"/>
    <mergeCell ref="I16:K16"/>
    <mergeCell ref="I17:K17"/>
    <mergeCell ref="H18:H20"/>
    <mergeCell ref="I18:K18"/>
    <mergeCell ref="A15:A20"/>
    <mergeCell ref="B15:B20"/>
    <mergeCell ref="C15:C20"/>
    <mergeCell ref="D15:D20"/>
    <mergeCell ref="E15:E20"/>
    <mergeCell ref="F15:F20"/>
    <mergeCell ref="I19:K19"/>
    <mergeCell ref="I20:K20"/>
    <mergeCell ref="Q7:Q8"/>
    <mergeCell ref="R7:R8"/>
    <mergeCell ref="S7:S14"/>
    <mergeCell ref="G9:G14"/>
    <mergeCell ref="H9:H11"/>
    <mergeCell ref="I9:K9"/>
    <mergeCell ref="P9:P14"/>
    <mergeCell ref="O5:O6"/>
    <mergeCell ref="P5:P6"/>
    <mergeCell ref="S5:S6"/>
    <mergeCell ref="G6:K6"/>
    <mergeCell ref="I10:K10"/>
    <mergeCell ref="I11:K11"/>
    <mergeCell ref="H12:H14"/>
    <mergeCell ref="I12:K12"/>
    <mergeCell ref="I13:K13"/>
    <mergeCell ref="I14:K14"/>
    <mergeCell ref="G7:K8"/>
    <mergeCell ref="O7:O14"/>
    <mergeCell ref="P7:P8"/>
    <mergeCell ref="C2:E2"/>
    <mergeCell ref="A7:A14"/>
    <mergeCell ref="B7:B14"/>
    <mergeCell ref="C7:C14"/>
    <mergeCell ref="D7:D14"/>
    <mergeCell ref="E7:E14"/>
    <mergeCell ref="F7:F14"/>
    <mergeCell ref="G4:L4"/>
    <mergeCell ref="A5:A6"/>
    <mergeCell ref="B5:B6"/>
    <mergeCell ref="C5:C6"/>
    <mergeCell ref="D5:D6"/>
    <mergeCell ref="E5:E6"/>
    <mergeCell ref="F5:F6"/>
    <mergeCell ref="G5:K5"/>
  </mergeCells>
  <phoneticPr fontId="3"/>
  <pageMargins left="0.23622047244094491" right="0.23622047244094491" top="0.74803149606299213" bottom="0.74803149606299213" header="0.31496062992125984" footer="0.31496062992125984"/>
  <pageSetup paperSize="8" scale="42" orientation="landscape" r:id="rId1"/>
  <headerFooter>
    <oddFooter>&amp;C&amp;P&amp;R&amp;A</oddFooter>
  </headerFooter>
  <rowBreaks count="1" manualBreakCount="1">
    <brk id="4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28F5-6647-403C-9726-7186868E8C00}">
  <sheetPr>
    <tabColor theme="7" tint="0.79998168889431442"/>
  </sheetPr>
  <dimension ref="B1:S166"/>
  <sheetViews>
    <sheetView showGridLines="0" zoomScale="50" zoomScaleNormal="50" zoomScaleSheetLayoutView="25" workbookViewId="0">
      <pane xSplit="9" ySplit="5" topLeftCell="N67" activePane="bottomRight" state="frozen"/>
      <selection pane="topRight"/>
      <selection pane="bottomLeft"/>
      <selection pane="bottomRight" activeCell="N83" sqref="N83"/>
    </sheetView>
  </sheetViews>
  <sheetFormatPr defaultColWidth="8.59765625" defaultRowHeight="18"/>
  <cols>
    <col min="1" max="1" width="8.59765625" style="43"/>
    <col min="2" max="2" width="13.09765625" style="43" customWidth="1"/>
    <col min="3" max="3" width="17.296875" style="43" bestFit="1" customWidth="1"/>
    <col min="4" max="4" width="16.59765625" style="43" hidden="1" customWidth="1"/>
    <col min="5" max="5" width="14.296875" style="43" hidden="1" customWidth="1"/>
    <col min="6" max="6" width="11.09765625" style="43" bestFit="1" customWidth="1"/>
    <col min="7" max="7" width="12.5" style="43" bestFit="1" customWidth="1"/>
    <col min="8" max="9" width="40.59765625" style="43" customWidth="1"/>
    <col min="10" max="13" width="40.59765625" style="45" hidden="1" customWidth="1"/>
    <col min="14" max="14" width="55.19921875" style="45" customWidth="1"/>
    <col min="15" max="15" width="40.59765625" style="175" customWidth="1"/>
    <col min="16" max="17" width="36.09765625" style="43" customWidth="1"/>
    <col min="18" max="18" width="11.69921875" style="43" customWidth="1"/>
    <col min="19" max="19" width="12.796875" style="43" customWidth="1"/>
    <col min="20" max="16384" width="8.59765625" style="43"/>
  </cols>
  <sheetData>
    <row r="1" spans="2:19" ht="18.600000000000001" thickBot="1">
      <c r="C1" s="44" t="s">
        <v>104</v>
      </c>
    </row>
    <row r="2" spans="2:19" ht="18.600000000000001" thickBot="1">
      <c r="D2" s="44"/>
      <c r="G2" s="179" t="s">
        <v>282</v>
      </c>
      <c r="H2" s="473" t="str">
        <f>'5-2メイン'!C2</f>
        <v>5-2 運転最適化　横河電機株式会社・JSR株式会社</v>
      </c>
      <c r="I2" s="474"/>
      <c r="J2" s="43"/>
      <c r="O2" s="45"/>
      <c r="P2" s="46"/>
    </row>
    <row r="3" spans="2:19">
      <c r="B3" s="43" t="s">
        <v>1335</v>
      </c>
      <c r="I3" s="77"/>
    </row>
    <row r="4" spans="2:19" ht="18" customHeight="1">
      <c r="B4" s="329"/>
      <c r="C4" s="475" t="s">
        <v>110</v>
      </c>
      <c r="D4" s="475"/>
      <c r="E4" s="475"/>
      <c r="F4" s="475"/>
      <c r="G4" s="475"/>
      <c r="H4" s="475"/>
      <c r="I4" s="497" t="s">
        <v>111</v>
      </c>
      <c r="J4" s="478" t="s">
        <v>112</v>
      </c>
      <c r="K4" s="478"/>
      <c r="L4" s="478"/>
      <c r="M4" s="478"/>
      <c r="N4" s="478"/>
      <c r="O4" s="499" t="s">
        <v>113</v>
      </c>
      <c r="P4" s="489" t="s">
        <v>186</v>
      </c>
      <c r="Q4" s="491" t="s">
        <v>114</v>
      </c>
      <c r="R4" s="493" t="s">
        <v>284</v>
      </c>
      <c r="S4" s="495" t="s">
        <v>285</v>
      </c>
    </row>
    <row r="5" spans="2:19" ht="36">
      <c r="B5" s="330" t="s">
        <v>1334</v>
      </c>
      <c r="C5" s="331" t="s">
        <v>115</v>
      </c>
      <c r="D5" s="332" t="s">
        <v>116</v>
      </c>
      <c r="E5" s="332" t="s">
        <v>117</v>
      </c>
      <c r="F5" s="333" t="s">
        <v>118</v>
      </c>
      <c r="G5" s="333" t="s">
        <v>119</v>
      </c>
      <c r="H5" s="333" t="s">
        <v>120</v>
      </c>
      <c r="I5" s="498"/>
      <c r="J5" s="334" t="s">
        <v>121</v>
      </c>
      <c r="K5" s="334" t="s">
        <v>122</v>
      </c>
      <c r="L5" s="334" t="s">
        <v>123</v>
      </c>
      <c r="M5" s="334" t="s">
        <v>124</v>
      </c>
      <c r="N5" s="334" t="s">
        <v>125</v>
      </c>
      <c r="O5" s="500"/>
      <c r="P5" s="490"/>
      <c r="Q5" s="492"/>
      <c r="R5" s="494"/>
      <c r="S5" s="496"/>
    </row>
    <row r="6" spans="2:19" s="45" customFormat="1" ht="239.4" customHeight="1">
      <c r="B6" s="296" t="s">
        <v>105</v>
      </c>
      <c r="C6" s="52" t="s">
        <v>126</v>
      </c>
      <c r="D6" s="53" t="s">
        <v>127</v>
      </c>
      <c r="E6" s="53" t="s">
        <v>128</v>
      </c>
      <c r="F6" s="52" t="s">
        <v>129</v>
      </c>
      <c r="G6" s="70">
        <v>1</v>
      </c>
      <c r="H6" s="71" t="s">
        <v>572</v>
      </c>
      <c r="I6" s="71" t="s">
        <v>577</v>
      </c>
      <c r="J6" s="75" t="s">
        <v>130</v>
      </c>
      <c r="K6" s="75" t="s">
        <v>130</v>
      </c>
      <c r="L6" s="75" t="s">
        <v>130</v>
      </c>
      <c r="M6" s="75" t="s">
        <v>130</v>
      </c>
      <c r="N6" s="75" t="s">
        <v>130</v>
      </c>
      <c r="O6" s="177" t="s">
        <v>860</v>
      </c>
      <c r="P6" s="178"/>
      <c r="Q6" s="55"/>
      <c r="R6" s="55" t="s">
        <v>312</v>
      </c>
      <c r="S6" s="295"/>
    </row>
    <row r="7" spans="2:19" s="45" customFormat="1" ht="54">
      <c r="B7" s="296" t="s">
        <v>105</v>
      </c>
      <c r="C7" s="52" t="s">
        <v>126</v>
      </c>
      <c r="D7" s="53" t="s">
        <v>127</v>
      </c>
      <c r="E7" s="53" t="s">
        <v>128</v>
      </c>
      <c r="F7" s="52" t="s">
        <v>129</v>
      </c>
      <c r="G7" s="70">
        <v>2</v>
      </c>
      <c r="H7" s="71" t="s">
        <v>292</v>
      </c>
      <c r="I7" s="71" t="s">
        <v>578</v>
      </c>
      <c r="J7" s="75" t="s">
        <v>130</v>
      </c>
      <c r="K7" s="75" t="s">
        <v>130</v>
      </c>
      <c r="L7" s="75" t="s">
        <v>130</v>
      </c>
      <c r="M7" s="75" t="s">
        <v>130</v>
      </c>
      <c r="N7" s="75" t="s">
        <v>130</v>
      </c>
      <c r="O7" s="177" t="s">
        <v>861</v>
      </c>
      <c r="P7" s="178"/>
      <c r="Q7" s="55"/>
      <c r="R7" s="55" t="s">
        <v>312</v>
      </c>
      <c r="S7" s="295"/>
    </row>
    <row r="8" spans="2:19" s="45" customFormat="1" ht="121.5" customHeight="1">
      <c r="B8" s="297" t="s">
        <v>105</v>
      </c>
      <c r="C8" s="56" t="s">
        <v>126</v>
      </c>
      <c r="D8" s="57" t="s">
        <v>131</v>
      </c>
      <c r="E8" s="57" t="s">
        <v>132</v>
      </c>
      <c r="F8" s="56" t="s">
        <v>133</v>
      </c>
      <c r="G8" s="70">
        <v>3</v>
      </c>
      <c r="H8" s="71" t="s">
        <v>573</v>
      </c>
      <c r="I8" s="71" t="s">
        <v>579</v>
      </c>
      <c r="J8" s="75" t="s">
        <v>130</v>
      </c>
      <c r="K8" s="75" t="s">
        <v>130</v>
      </c>
      <c r="L8" s="75" t="s">
        <v>130</v>
      </c>
      <c r="M8" s="75" t="s">
        <v>130</v>
      </c>
      <c r="N8" s="75" t="s">
        <v>130</v>
      </c>
      <c r="O8" s="177"/>
      <c r="P8" s="178"/>
      <c r="Q8" s="55"/>
      <c r="R8" s="55"/>
      <c r="S8" s="295"/>
    </row>
    <row r="9" spans="2:19" s="45" customFormat="1" ht="54">
      <c r="B9" s="297" t="s">
        <v>105</v>
      </c>
      <c r="C9" s="56" t="s">
        <v>126</v>
      </c>
      <c r="D9" s="57" t="s">
        <v>131</v>
      </c>
      <c r="E9" s="57" t="s">
        <v>132</v>
      </c>
      <c r="F9" s="56" t="s">
        <v>133</v>
      </c>
      <c r="G9" s="70">
        <v>4</v>
      </c>
      <c r="H9" s="71" t="s">
        <v>574</v>
      </c>
      <c r="I9" s="54" t="s">
        <v>130</v>
      </c>
      <c r="J9" s="75" t="s">
        <v>130</v>
      </c>
      <c r="K9" s="75" t="s">
        <v>130</v>
      </c>
      <c r="L9" s="75" t="s">
        <v>130</v>
      </c>
      <c r="M9" s="75" t="s">
        <v>130</v>
      </c>
      <c r="N9" s="75" t="s">
        <v>130</v>
      </c>
      <c r="O9" s="177"/>
      <c r="P9" s="178"/>
      <c r="Q9" s="55"/>
      <c r="R9" s="55"/>
      <c r="S9" s="295"/>
    </row>
    <row r="10" spans="2:19" s="45" customFormat="1" ht="54">
      <c r="B10" s="297" t="s">
        <v>105</v>
      </c>
      <c r="C10" s="56" t="s">
        <v>126</v>
      </c>
      <c r="D10" s="57" t="s">
        <v>131</v>
      </c>
      <c r="E10" s="57" t="s">
        <v>132</v>
      </c>
      <c r="F10" s="56" t="s">
        <v>133</v>
      </c>
      <c r="G10" s="70">
        <v>5</v>
      </c>
      <c r="H10" s="71" t="s">
        <v>575</v>
      </c>
      <c r="I10" s="54" t="s">
        <v>130</v>
      </c>
      <c r="J10" s="75" t="s">
        <v>130</v>
      </c>
      <c r="K10" s="75" t="s">
        <v>130</v>
      </c>
      <c r="L10" s="75" t="s">
        <v>130</v>
      </c>
      <c r="M10" s="75" t="s">
        <v>130</v>
      </c>
      <c r="N10" s="75" t="s">
        <v>130</v>
      </c>
      <c r="O10" s="177"/>
      <c r="P10" s="178"/>
      <c r="Q10" s="55"/>
      <c r="R10" s="55"/>
      <c r="S10" s="295"/>
    </row>
    <row r="11" spans="2:19" s="45" customFormat="1" ht="172.2" customHeight="1">
      <c r="B11" s="297" t="s">
        <v>105</v>
      </c>
      <c r="C11" s="56" t="s">
        <v>126</v>
      </c>
      <c r="D11" s="57" t="s">
        <v>131</v>
      </c>
      <c r="E11" s="57" t="s">
        <v>132</v>
      </c>
      <c r="F11" s="56" t="s">
        <v>133</v>
      </c>
      <c r="G11" s="70">
        <v>6</v>
      </c>
      <c r="H11" s="71" t="s">
        <v>293</v>
      </c>
      <c r="I11" s="54" t="s">
        <v>130</v>
      </c>
      <c r="J11" s="75" t="s">
        <v>130</v>
      </c>
      <c r="K11" s="75" t="s">
        <v>130</v>
      </c>
      <c r="L11" s="75" t="s">
        <v>130</v>
      </c>
      <c r="M11" s="75" t="s">
        <v>130</v>
      </c>
      <c r="N11" s="75" t="s">
        <v>130</v>
      </c>
      <c r="O11" s="177"/>
      <c r="P11" s="178"/>
      <c r="Q11" s="55"/>
      <c r="R11" s="55"/>
      <c r="S11" s="295"/>
    </row>
    <row r="12" spans="2:19" s="45" customFormat="1">
      <c r="B12" s="298" t="s">
        <v>105</v>
      </c>
      <c r="C12" s="58" t="s">
        <v>126</v>
      </c>
      <c r="D12" s="59" t="s">
        <v>134</v>
      </c>
      <c r="E12" s="59" t="s">
        <v>135</v>
      </c>
      <c r="F12" s="58" t="s">
        <v>136</v>
      </c>
      <c r="G12" s="70">
        <v>7</v>
      </c>
      <c r="H12" s="71" t="s">
        <v>576</v>
      </c>
      <c r="I12" s="54" t="s">
        <v>130</v>
      </c>
      <c r="J12" s="75" t="s">
        <v>130</v>
      </c>
      <c r="K12" s="75" t="s">
        <v>130</v>
      </c>
      <c r="L12" s="75" t="s">
        <v>130</v>
      </c>
      <c r="M12" s="75" t="s">
        <v>130</v>
      </c>
      <c r="N12" s="75" t="s">
        <v>130</v>
      </c>
      <c r="O12" s="177"/>
      <c r="P12" s="178"/>
      <c r="Q12" s="55"/>
      <c r="R12" s="55"/>
      <c r="S12" s="295"/>
    </row>
    <row r="13" spans="2:19" s="45" customFormat="1" ht="144">
      <c r="B13" s="298" t="s">
        <v>105</v>
      </c>
      <c r="C13" s="58" t="s">
        <v>126</v>
      </c>
      <c r="D13" s="59" t="s">
        <v>134</v>
      </c>
      <c r="E13" s="59" t="s">
        <v>135</v>
      </c>
      <c r="F13" s="58" t="s">
        <v>136</v>
      </c>
      <c r="G13" s="70">
        <v>8</v>
      </c>
      <c r="H13" s="71" t="s">
        <v>568</v>
      </c>
      <c r="I13" s="71" t="s">
        <v>571</v>
      </c>
      <c r="J13" s="75" t="s">
        <v>130</v>
      </c>
      <c r="K13" s="75" t="s">
        <v>130</v>
      </c>
      <c r="L13" s="75" t="s">
        <v>130</v>
      </c>
      <c r="M13" s="75" t="s">
        <v>130</v>
      </c>
      <c r="N13" s="75" t="s">
        <v>130</v>
      </c>
      <c r="O13" s="177"/>
      <c r="P13" s="178"/>
      <c r="Q13" s="55"/>
      <c r="R13" s="55"/>
      <c r="S13" s="295"/>
    </row>
    <row r="14" spans="2:19" s="45" customFormat="1" ht="72">
      <c r="B14" s="298" t="s">
        <v>105</v>
      </c>
      <c r="C14" s="58" t="s">
        <v>126</v>
      </c>
      <c r="D14" s="59" t="s">
        <v>134</v>
      </c>
      <c r="E14" s="59" t="s">
        <v>135</v>
      </c>
      <c r="F14" s="58" t="s">
        <v>136</v>
      </c>
      <c r="G14" s="70">
        <v>9</v>
      </c>
      <c r="H14" s="71" t="s">
        <v>569</v>
      </c>
      <c r="I14" s="54" t="s">
        <v>130</v>
      </c>
      <c r="J14" s="75" t="s">
        <v>130</v>
      </c>
      <c r="K14" s="75" t="s">
        <v>130</v>
      </c>
      <c r="L14" s="75" t="s">
        <v>130</v>
      </c>
      <c r="M14" s="75" t="s">
        <v>130</v>
      </c>
      <c r="N14" s="75" t="s">
        <v>130</v>
      </c>
      <c r="O14" s="177"/>
      <c r="P14" s="178"/>
      <c r="Q14" s="55"/>
      <c r="R14" s="55"/>
      <c r="S14" s="295"/>
    </row>
    <row r="15" spans="2:19" s="45" customFormat="1" ht="66" customHeight="1">
      <c r="B15" s="298" t="s">
        <v>105</v>
      </c>
      <c r="C15" s="58" t="s">
        <v>126</v>
      </c>
      <c r="D15" s="59" t="s">
        <v>134</v>
      </c>
      <c r="E15" s="59" t="s">
        <v>135</v>
      </c>
      <c r="F15" s="58" t="s">
        <v>136</v>
      </c>
      <c r="G15" s="70">
        <v>10</v>
      </c>
      <c r="H15" s="71" t="s">
        <v>570</v>
      </c>
      <c r="I15" s="71" t="s">
        <v>555</v>
      </c>
      <c r="J15" s="75" t="s">
        <v>130</v>
      </c>
      <c r="K15" s="75" t="s">
        <v>130</v>
      </c>
      <c r="L15" s="75" t="s">
        <v>130</v>
      </c>
      <c r="M15" s="75" t="s">
        <v>130</v>
      </c>
      <c r="N15" s="75" t="s">
        <v>130</v>
      </c>
      <c r="O15" s="177"/>
      <c r="P15" s="178"/>
      <c r="Q15" s="55"/>
      <c r="R15" s="55"/>
      <c r="S15" s="295"/>
    </row>
    <row r="16" spans="2:19" s="45" customFormat="1" ht="54">
      <c r="B16" s="299" t="s">
        <v>105</v>
      </c>
      <c r="C16" s="60" t="s">
        <v>126</v>
      </c>
      <c r="D16" s="61" t="s">
        <v>137</v>
      </c>
      <c r="E16" s="61" t="s">
        <v>137</v>
      </c>
      <c r="F16" s="60" t="s">
        <v>137</v>
      </c>
      <c r="G16" s="70">
        <v>11</v>
      </c>
      <c r="H16" s="54" t="s">
        <v>130</v>
      </c>
      <c r="I16" s="71" t="s">
        <v>556</v>
      </c>
      <c r="J16" s="75" t="s">
        <v>130</v>
      </c>
      <c r="K16" s="75" t="s">
        <v>130</v>
      </c>
      <c r="L16" s="75" t="s">
        <v>130</v>
      </c>
      <c r="M16" s="75" t="s">
        <v>130</v>
      </c>
      <c r="N16" s="75" t="s">
        <v>130</v>
      </c>
      <c r="O16" s="177" t="s">
        <v>862</v>
      </c>
      <c r="P16" s="178"/>
      <c r="Q16" s="55"/>
      <c r="R16" s="55" t="s">
        <v>312</v>
      </c>
      <c r="S16" s="295"/>
    </row>
    <row r="17" spans="2:19" s="45" customFormat="1" ht="54">
      <c r="B17" s="299" t="s">
        <v>105</v>
      </c>
      <c r="C17" s="60" t="s">
        <v>126</v>
      </c>
      <c r="D17" s="61" t="s">
        <v>137</v>
      </c>
      <c r="E17" s="61" t="s">
        <v>137</v>
      </c>
      <c r="F17" s="60" t="s">
        <v>137</v>
      </c>
      <c r="G17" s="70">
        <v>12</v>
      </c>
      <c r="H17" s="54" t="s">
        <v>130</v>
      </c>
      <c r="I17" s="71" t="s">
        <v>557</v>
      </c>
      <c r="J17" s="241" t="s">
        <v>319</v>
      </c>
      <c r="K17" s="86" t="s">
        <v>582</v>
      </c>
      <c r="L17" s="241" t="s">
        <v>319</v>
      </c>
      <c r="M17" s="242" t="s">
        <v>319</v>
      </c>
      <c r="N17" s="242" t="s">
        <v>319</v>
      </c>
      <c r="O17" s="177" t="s">
        <v>375</v>
      </c>
      <c r="P17" s="178"/>
      <c r="Q17" s="55"/>
      <c r="R17" s="55" t="s">
        <v>312</v>
      </c>
      <c r="S17" s="295"/>
    </row>
    <row r="18" spans="2:19" s="45" customFormat="1" ht="90">
      <c r="B18" s="299" t="s">
        <v>105</v>
      </c>
      <c r="C18" s="60" t="s">
        <v>126</v>
      </c>
      <c r="D18" s="61" t="s">
        <v>137</v>
      </c>
      <c r="E18" s="61" t="s">
        <v>137</v>
      </c>
      <c r="F18" s="60" t="s">
        <v>137</v>
      </c>
      <c r="G18" s="70">
        <v>13</v>
      </c>
      <c r="H18" s="54" t="s">
        <v>130</v>
      </c>
      <c r="I18" s="71" t="s">
        <v>558</v>
      </c>
      <c r="J18" s="71" t="s">
        <v>564</v>
      </c>
      <c r="K18" s="71" t="s">
        <v>99</v>
      </c>
      <c r="L18" s="71" t="s">
        <v>565</v>
      </c>
      <c r="M18" s="71" t="s">
        <v>566</v>
      </c>
      <c r="N18" s="71" t="s">
        <v>99</v>
      </c>
      <c r="O18" s="245" t="s">
        <v>1404</v>
      </c>
      <c r="P18" s="178"/>
      <c r="Q18" s="55"/>
      <c r="R18" s="55" t="s">
        <v>311</v>
      </c>
      <c r="S18" s="295"/>
    </row>
    <row r="19" spans="2:19" s="45" customFormat="1" ht="54">
      <c r="B19" s="299" t="s">
        <v>105</v>
      </c>
      <c r="C19" s="60" t="s">
        <v>126</v>
      </c>
      <c r="D19" s="61" t="s">
        <v>137</v>
      </c>
      <c r="E19" s="61" t="s">
        <v>137</v>
      </c>
      <c r="F19" s="60" t="s">
        <v>137</v>
      </c>
      <c r="G19" s="70">
        <v>14</v>
      </c>
      <c r="H19" s="54" t="s">
        <v>130</v>
      </c>
      <c r="I19" s="71" t="s">
        <v>559</v>
      </c>
      <c r="J19" s="71" t="s">
        <v>99</v>
      </c>
      <c r="K19" s="71" t="s">
        <v>99</v>
      </c>
      <c r="L19" s="71" t="s">
        <v>99</v>
      </c>
      <c r="M19" s="71" t="s">
        <v>567</v>
      </c>
      <c r="N19" s="71" t="s">
        <v>99</v>
      </c>
      <c r="O19" s="177" t="s">
        <v>641</v>
      </c>
      <c r="P19" s="178"/>
      <c r="Q19" s="55"/>
      <c r="R19" s="55" t="s">
        <v>311</v>
      </c>
      <c r="S19" s="295"/>
    </row>
    <row r="20" spans="2:19" s="45" customFormat="1" ht="54">
      <c r="B20" s="299" t="s">
        <v>105</v>
      </c>
      <c r="C20" s="60" t="s">
        <v>126</v>
      </c>
      <c r="D20" s="61" t="s">
        <v>137</v>
      </c>
      <c r="E20" s="61" t="s">
        <v>137</v>
      </c>
      <c r="F20" s="60" t="s">
        <v>137</v>
      </c>
      <c r="G20" s="70">
        <v>15</v>
      </c>
      <c r="H20" s="54" t="s">
        <v>130</v>
      </c>
      <c r="I20" s="71" t="s">
        <v>560</v>
      </c>
      <c r="J20" s="75" t="s">
        <v>130</v>
      </c>
      <c r="K20" s="75" t="s">
        <v>130</v>
      </c>
      <c r="L20" s="75" t="s">
        <v>130</v>
      </c>
      <c r="M20" s="75" t="s">
        <v>130</v>
      </c>
      <c r="N20" s="75" t="s">
        <v>130</v>
      </c>
      <c r="O20" s="177" t="s">
        <v>863</v>
      </c>
      <c r="P20" s="178"/>
      <c r="Q20" s="55"/>
      <c r="R20" s="55" t="s">
        <v>311</v>
      </c>
      <c r="S20" s="295"/>
    </row>
    <row r="21" spans="2:19" s="45" customFormat="1" ht="76.05" customHeight="1">
      <c r="B21" s="299" t="s">
        <v>105</v>
      </c>
      <c r="C21" s="60" t="s">
        <v>126</v>
      </c>
      <c r="D21" s="61" t="s">
        <v>137</v>
      </c>
      <c r="E21" s="61" t="s">
        <v>137</v>
      </c>
      <c r="F21" s="60" t="s">
        <v>137</v>
      </c>
      <c r="G21" s="70">
        <v>16</v>
      </c>
      <c r="H21" s="54" t="s">
        <v>130</v>
      </c>
      <c r="I21" s="71" t="s">
        <v>561</v>
      </c>
      <c r="J21" s="75" t="s">
        <v>130</v>
      </c>
      <c r="K21" s="75" t="s">
        <v>130</v>
      </c>
      <c r="L21" s="75" t="s">
        <v>130</v>
      </c>
      <c r="M21" s="75" t="s">
        <v>130</v>
      </c>
      <c r="N21" s="75" t="s">
        <v>130</v>
      </c>
      <c r="O21" s="177" t="s">
        <v>864</v>
      </c>
      <c r="P21" s="178"/>
      <c r="Q21" s="55"/>
      <c r="R21" s="55" t="s">
        <v>311</v>
      </c>
      <c r="S21" s="295"/>
    </row>
    <row r="22" spans="2:19" s="45" customFormat="1" ht="76.05" customHeight="1">
      <c r="B22" s="299" t="s">
        <v>105</v>
      </c>
      <c r="C22" s="60" t="s">
        <v>126</v>
      </c>
      <c r="D22" s="61" t="s">
        <v>137</v>
      </c>
      <c r="E22" s="61" t="s">
        <v>137</v>
      </c>
      <c r="F22" s="60" t="s">
        <v>137</v>
      </c>
      <c r="G22" s="70">
        <v>17</v>
      </c>
      <c r="H22" s="54" t="s">
        <v>130</v>
      </c>
      <c r="I22" s="71" t="s">
        <v>562</v>
      </c>
      <c r="J22" s="75" t="s">
        <v>130</v>
      </c>
      <c r="K22" s="75" t="s">
        <v>130</v>
      </c>
      <c r="L22" s="75" t="s">
        <v>130</v>
      </c>
      <c r="M22" s="75" t="s">
        <v>130</v>
      </c>
      <c r="N22" s="75" t="s">
        <v>130</v>
      </c>
      <c r="O22" s="177" t="s">
        <v>865</v>
      </c>
      <c r="P22" s="178"/>
      <c r="Q22" s="55"/>
      <c r="R22" s="55" t="s">
        <v>311</v>
      </c>
      <c r="S22" s="295"/>
    </row>
    <row r="23" spans="2:19" s="45" customFormat="1" ht="214.5" customHeight="1">
      <c r="B23" s="299" t="s">
        <v>105</v>
      </c>
      <c r="C23" s="60" t="s">
        <v>126</v>
      </c>
      <c r="D23" s="61" t="s">
        <v>137</v>
      </c>
      <c r="E23" s="61" t="s">
        <v>137</v>
      </c>
      <c r="F23" s="60" t="s">
        <v>137</v>
      </c>
      <c r="G23" s="70">
        <v>18</v>
      </c>
      <c r="H23" s="54" t="s">
        <v>130</v>
      </c>
      <c r="I23" s="71" t="s">
        <v>313</v>
      </c>
      <c r="J23" s="75" t="s">
        <v>130</v>
      </c>
      <c r="K23" s="75" t="s">
        <v>130</v>
      </c>
      <c r="L23" s="75" t="s">
        <v>130</v>
      </c>
      <c r="M23" s="75" t="s">
        <v>130</v>
      </c>
      <c r="N23" s="75" t="s">
        <v>130</v>
      </c>
      <c r="O23" s="177" t="s">
        <v>866</v>
      </c>
      <c r="P23" s="178"/>
      <c r="Q23" s="55"/>
      <c r="R23" s="55" t="s">
        <v>311</v>
      </c>
      <c r="S23" s="295"/>
    </row>
    <row r="24" spans="2:19" s="45" customFormat="1" ht="54">
      <c r="B24" s="299" t="s">
        <v>105</v>
      </c>
      <c r="C24" s="60" t="s">
        <v>126</v>
      </c>
      <c r="D24" s="61" t="s">
        <v>137</v>
      </c>
      <c r="E24" s="61" t="s">
        <v>137</v>
      </c>
      <c r="F24" s="60" t="s">
        <v>137</v>
      </c>
      <c r="G24" s="70">
        <v>19</v>
      </c>
      <c r="H24" s="54" t="s">
        <v>130</v>
      </c>
      <c r="I24" s="71" t="s">
        <v>563</v>
      </c>
      <c r="J24" s="75" t="s">
        <v>130</v>
      </c>
      <c r="K24" s="75" t="s">
        <v>130</v>
      </c>
      <c r="L24" s="75" t="s">
        <v>130</v>
      </c>
      <c r="M24" s="75" t="s">
        <v>130</v>
      </c>
      <c r="N24" s="75" t="s">
        <v>130</v>
      </c>
      <c r="O24" s="177" t="s">
        <v>646</v>
      </c>
      <c r="P24" s="178"/>
      <c r="Q24" s="55"/>
      <c r="R24" s="55" t="s">
        <v>311</v>
      </c>
      <c r="S24" s="295"/>
    </row>
    <row r="25" spans="2:19" s="45" customFormat="1" ht="172.8" customHeight="1">
      <c r="B25" s="296" t="s">
        <v>105</v>
      </c>
      <c r="C25" s="62" t="s">
        <v>138</v>
      </c>
      <c r="D25" s="63" t="s">
        <v>127</v>
      </c>
      <c r="E25" s="63" t="s">
        <v>128</v>
      </c>
      <c r="F25" s="62" t="s">
        <v>129</v>
      </c>
      <c r="G25" s="70">
        <v>20</v>
      </c>
      <c r="H25" s="71" t="s">
        <v>383</v>
      </c>
      <c r="I25" s="54" t="s">
        <v>130</v>
      </c>
      <c r="J25" s="75" t="s">
        <v>130</v>
      </c>
      <c r="K25" s="75" t="s">
        <v>130</v>
      </c>
      <c r="L25" s="75" t="s">
        <v>130</v>
      </c>
      <c r="M25" s="75" t="s">
        <v>130</v>
      </c>
      <c r="N25" s="75" t="s">
        <v>130</v>
      </c>
      <c r="O25" s="177" t="s">
        <v>867</v>
      </c>
      <c r="P25" s="178"/>
      <c r="Q25" s="55"/>
      <c r="R25" s="55" t="s">
        <v>311</v>
      </c>
      <c r="S25" s="295"/>
    </row>
    <row r="26" spans="2:19" s="45" customFormat="1" ht="55.05" customHeight="1">
      <c r="B26" s="296" t="s">
        <v>105</v>
      </c>
      <c r="C26" s="62" t="s">
        <v>138</v>
      </c>
      <c r="D26" s="63" t="s">
        <v>127</v>
      </c>
      <c r="E26" s="63" t="s">
        <v>128</v>
      </c>
      <c r="F26" s="62" t="s">
        <v>129</v>
      </c>
      <c r="G26" s="70">
        <v>21</v>
      </c>
      <c r="H26" s="71" t="s">
        <v>543</v>
      </c>
      <c r="I26" s="54" t="s">
        <v>130</v>
      </c>
      <c r="J26" s="75" t="s">
        <v>130</v>
      </c>
      <c r="K26" s="75" t="s">
        <v>130</v>
      </c>
      <c r="L26" s="75" t="s">
        <v>130</v>
      </c>
      <c r="M26" s="75" t="s">
        <v>130</v>
      </c>
      <c r="N26" s="75" t="s">
        <v>130</v>
      </c>
      <c r="O26" s="177" t="s">
        <v>648</v>
      </c>
      <c r="P26" s="178"/>
      <c r="Q26" s="55"/>
      <c r="R26" s="55" t="s">
        <v>311</v>
      </c>
      <c r="S26" s="295"/>
    </row>
    <row r="27" spans="2:19" s="45" customFormat="1" ht="90">
      <c r="B27" s="296" t="s">
        <v>105</v>
      </c>
      <c r="C27" s="62" t="s">
        <v>138</v>
      </c>
      <c r="D27" s="63" t="s">
        <v>127</v>
      </c>
      <c r="E27" s="63" t="s">
        <v>128</v>
      </c>
      <c r="F27" s="62" t="s">
        <v>129</v>
      </c>
      <c r="G27" s="70">
        <v>22</v>
      </c>
      <c r="H27" s="71" t="s">
        <v>544</v>
      </c>
      <c r="I27" s="71" t="s">
        <v>549</v>
      </c>
      <c r="J27" s="71" t="s">
        <v>550</v>
      </c>
      <c r="K27" s="71" t="s">
        <v>551</v>
      </c>
      <c r="L27" s="71" t="s">
        <v>552</v>
      </c>
      <c r="M27" s="71" t="s">
        <v>553</v>
      </c>
      <c r="N27" s="71" t="s">
        <v>554</v>
      </c>
      <c r="O27" s="177" t="s">
        <v>868</v>
      </c>
      <c r="P27" s="178"/>
      <c r="Q27" s="55"/>
      <c r="R27" s="55" t="s">
        <v>311</v>
      </c>
      <c r="S27" s="295"/>
    </row>
    <row r="28" spans="2:19" s="45" customFormat="1" ht="36">
      <c r="B28" s="297" t="s">
        <v>105</v>
      </c>
      <c r="C28" s="64" t="s">
        <v>138</v>
      </c>
      <c r="D28" s="65" t="s">
        <v>131</v>
      </c>
      <c r="E28" s="65" t="s">
        <v>139</v>
      </c>
      <c r="F28" s="64" t="s">
        <v>133</v>
      </c>
      <c r="G28" s="70">
        <v>23</v>
      </c>
      <c r="H28" s="71" t="s">
        <v>545</v>
      </c>
      <c r="I28" s="54" t="s">
        <v>130</v>
      </c>
      <c r="J28" s="75" t="s">
        <v>130</v>
      </c>
      <c r="K28" s="75" t="s">
        <v>130</v>
      </c>
      <c r="L28" s="75" t="s">
        <v>130</v>
      </c>
      <c r="M28" s="75" t="s">
        <v>130</v>
      </c>
      <c r="N28" s="75" t="s">
        <v>130</v>
      </c>
      <c r="O28" s="177"/>
      <c r="P28" s="178"/>
      <c r="Q28" s="55"/>
      <c r="R28" s="55"/>
      <c r="S28" s="295"/>
    </row>
    <row r="29" spans="2:19" s="45" customFormat="1" ht="126">
      <c r="B29" s="297" t="s">
        <v>105</v>
      </c>
      <c r="C29" s="64" t="s">
        <v>138</v>
      </c>
      <c r="D29" s="65" t="s">
        <v>131</v>
      </c>
      <c r="E29" s="65" t="s">
        <v>139</v>
      </c>
      <c r="F29" s="64" t="s">
        <v>133</v>
      </c>
      <c r="G29" s="70">
        <v>24</v>
      </c>
      <c r="H29" s="71" t="s">
        <v>546</v>
      </c>
      <c r="I29" s="54" t="s">
        <v>130</v>
      </c>
      <c r="J29" s="75" t="s">
        <v>130</v>
      </c>
      <c r="K29" s="75" t="s">
        <v>130</v>
      </c>
      <c r="L29" s="75" t="s">
        <v>130</v>
      </c>
      <c r="M29" s="75" t="s">
        <v>130</v>
      </c>
      <c r="N29" s="75" t="s">
        <v>130</v>
      </c>
      <c r="O29" s="177"/>
      <c r="P29" s="178"/>
      <c r="Q29" s="55"/>
      <c r="R29" s="55"/>
      <c r="S29" s="295"/>
    </row>
    <row r="30" spans="2:19" s="45" customFormat="1" ht="70.5" customHeight="1">
      <c r="B30" s="298" t="s">
        <v>105</v>
      </c>
      <c r="C30" s="66" t="s">
        <v>138</v>
      </c>
      <c r="D30" s="67" t="s">
        <v>134</v>
      </c>
      <c r="E30" s="67" t="s">
        <v>135</v>
      </c>
      <c r="F30" s="66" t="s">
        <v>136</v>
      </c>
      <c r="G30" s="70">
        <v>25</v>
      </c>
      <c r="H30" s="71" t="s">
        <v>547</v>
      </c>
      <c r="I30" s="54" t="s">
        <v>130</v>
      </c>
      <c r="J30" s="75" t="s">
        <v>130</v>
      </c>
      <c r="K30" s="75" t="s">
        <v>130</v>
      </c>
      <c r="L30" s="75" t="s">
        <v>130</v>
      </c>
      <c r="M30" s="75" t="s">
        <v>130</v>
      </c>
      <c r="N30" s="75" t="s">
        <v>130</v>
      </c>
      <c r="O30" s="177"/>
      <c r="P30" s="178"/>
      <c r="Q30" s="55"/>
      <c r="R30" s="55"/>
      <c r="S30" s="295"/>
    </row>
    <row r="31" spans="2:19" s="45" customFormat="1" ht="105" customHeight="1">
      <c r="B31" s="298" t="s">
        <v>105</v>
      </c>
      <c r="C31" s="66" t="s">
        <v>138</v>
      </c>
      <c r="D31" s="67" t="s">
        <v>134</v>
      </c>
      <c r="E31" s="67" t="s">
        <v>135</v>
      </c>
      <c r="F31" s="66" t="s">
        <v>136</v>
      </c>
      <c r="G31" s="70">
        <v>26</v>
      </c>
      <c r="H31" s="71" t="s">
        <v>548</v>
      </c>
      <c r="I31" s="54" t="s">
        <v>130</v>
      </c>
      <c r="J31" s="75" t="s">
        <v>130</v>
      </c>
      <c r="K31" s="75" t="s">
        <v>130</v>
      </c>
      <c r="L31" s="75" t="s">
        <v>130</v>
      </c>
      <c r="M31" s="75" t="s">
        <v>130</v>
      </c>
      <c r="N31" s="75" t="s">
        <v>130</v>
      </c>
      <c r="O31" s="177"/>
      <c r="P31" s="178"/>
      <c r="Q31" s="55"/>
      <c r="R31" s="55"/>
      <c r="S31" s="295"/>
    </row>
    <row r="32" spans="2:19" s="45" customFormat="1" ht="54">
      <c r="B32" s="299" t="s">
        <v>105</v>
      </c>
      <c r="C32" s="68" t="s">
        <v>138</v>
      </c>
      <c r="D32" s="69" t="s">
        <v>137</v>
      </c>
      <c r="E32" s="69" t="s">
        <v>137</v>
      </c>
      <c r="F32" s="68" t="s">
        <v>137</v>
      </c>
      <c r="G32" s="70">
        <v>27</v>
      </c>
      <c r="H32" s="54" t="s">
        <v>130</v>
      </c>
      <c r="I32" s="71" t="s">
        <v>542</v>
      </c>
      <c r="J32" s="75" t="s">
        <v>130</v>
      </c>
      <c r="K32" s="75" t="s">
        <v>130</v>
      </c>
      <c r="L32" s="75" t="s">
        <v>130</v>
      </c>
      <c r="M32" s="75" t="s">
        <v>130</v>
      </c>
      <c r="N32" s="75" t="s">
        <v>130</v>
      </c>
      <c r="O32" s="177" t="s">
        <v>869</v>
      </c>
      <c r="P32" s="178"/>
      <c r="Q32" s="55"/>
      <c r="R32" s="55" t="s">
        <v>311</v>
      </c>
      <c r="S32" s="295"/>
    </row>
    <row r="33" spans="2:19" s="45" customFormat="1" ht="108">
      <c r="B33" s="299" t="s">
        <v>105</v>
      </c>
      <c r="C33" s="68" t="s">
        <v>138</v>
      </c>
      <c r="D33" s="69" t="s">
        <v>137</v>
      </c>
      <c r="E33" s="69" t="s">
        <v>137</v>
      </c>
      <c r="F33" s="68" t="s">
        <v>137</v>
      </c>
      <c r="G33" s="70">
        <v>28</v>
      </c>
      <c r="H33" s="54" t="s">
        <v>130</v>
      </c>
      <c r="I33" s="71" t="s">
        <v>527</v>
      </c>
      <c r="J33" s="241" t="s">
        <v>319</v>
      </c>
      <c r="K33" s="86" t="s">
        <v>583</v>
      </c>
      <c r="L33" s="241" t="s">
        <v>319</v>
      </c>
      <c r="M33" s="241" t="s">
        <v>319</v>
      </c>
      <c r="N33" s="241" t="s">
        <v>319</v>
      </c>
      <c r="O33" s="177" t="s">
        <v>375</v>
      </c>
      <c r="P33" s="178"/>
      <c r="Q33" s="55"/>
      <c r="R33" s="55" t="s">
        <v>311</v>
      </c>
      <c r="S33" s="295"/>
    </row>
    <row r="34" spans="2:19" s="45" customFormat="1" ht="54">
      <c r="B34" s="299" t="s">
        <v>105</v>
      </c>
      <c r="C34" s="68" t="s">
        <v>138</v>
      </c>
      <c r="D34" s="69" t="s">
        <v>137</v>
      </c>
      <c r="E34" s="69" t="s">
        <v>137</v>
      </c>
      <c r="F34" s="68" t="s">
        <v>137</v>
      </c>
      <c r="G34" s="70">
        <v>29</v>
      </c>
      <c r="H34" s="54" t="s">
        <v>130</v>
      </c>
      <c r="I34" s="71" t="s">
        <v>528</v>
      </c>
      <c r="J34" s="86" t="s">
        <v>99</v>
      </c>
      <c r="K34" s="86" t="s">
        <v>1336</v>
      </c>
      <c r="L34" s="86" t="s">
        <v>99</v>
      </c>
      <c r="M34" s="86" t="s">
        <v>99</v>
      </c>
      <c r="N34" s="86" t="s">
        <v>99</v>
      </c>
      <c r="O34" s="177" t="s">
        <v>870</v>
      </c>
      <c r="P34" s="178"/>
      <c r="Q34" s="55"/>
      <c r="R34" s="55" t="s">
        <v>311</v>
      </c>
      <c r="S34" s="295"/>
    </row>
    <row r="35" spans="2:19" s="45" customFormat="1" ht="72">
      <c r="B35" s="299" t="s">
        <v>105</v>
      </c>
      <c r="C35" s="68" t="s">
        <v>138</v>
      </c>
      <c r="D35" s="69" t="s">
        <v>137</v>
      </c>
      <c r="E35" s="69" t="s">
        <v>137</v>
      </c>
      <c r="F35" s="68" t="s">
        <v>137</v>
      </c>
      <c r="G35" s="70">
        <v>30</v>
      </c>
      <c r="H35" s="54" t="s">
        <v>130</v>
      </c>
      <c r="I35" s="71" t="s">
        <v>529</v>
      </c>
      <c r="J35" s="86" t="s">
        <v>99</v>
      </c>
      <c r="K35" s="86" t="s">
        <v>1337</v>
      </c>
      <c r="L35" s="86" t="s">
        <v>99</v>
      </c>
      <c r="M35" s="86" t="s">
        <v>99</v>
      </c>
      <c r="N35" s="86" t="s">
        <v>99</v>
      </c>
      <c r="O35" s="177" t="s">
        <v>391</v>
      </c>
      <c r="P35" s="178"/>
      <c r="Q35" s="55"/>
      <c r="R35" s="55" t="s">
        <v>311</v>
      </c>
      <c r="S35" s="295"/>
    </row>
    <row r="36" spans="2:19" s="45" customFormat="1" ht="72">
      <c r="B36" s="299" t="s">
        <v>105</v>
      </c>
      <c r="C36" s="68" t="s">
        <v>138</v>
      </c>
      <c r="D36" s="69" t="s">
        <v>137</v>
      </c>
      <c r="E36" s="69" t="s">
        <v>137</v>
      </c>
      <c r="F36" s="68" t="s">
        <v>137</v>
      </c>
      <c r="G36" s="70">
        <v>31</v>
      </c>
      <c r="H36" s="54" t="s">
        <v>130</v>
      </c>
      <c r="I36" s="71" t="s">
        <v>530</v>
      </c>
      <c r="J36" s="86" t="s">
        <v>99</v>
      </c>
      <c r="K36" s="241" t="s">
        <v>320</v>
      </c>
      <c r="L36" s="86" t="s">
        <v>1338</v>
      </c>
      <c r="M36" s="86" t="s">
        <v>99</v>
      </c>
      <c r="N36" s="86" t="s">
        <v>99</v>
      </c>
      <c r="O36" s="177" t="s">
        <v>871</v>
      </c>
      <c r="P36" s="178"/>
      <c r="Q36" s="55"/>
      <c r="R36" s="55" t="s">
        <v>311</v>
      </c>
      <c r="S36" s="295"/>
    </row>
    <row r="37" spans="2:19" s="45" customFormat="1" ht="90">
      <c r="B37" s="299" t="s">
        <v>105</v>
      </c>
      <c r="C37" s="68" t="s">
        <v>138</v>
      </c>
      <c r="D37" s="69" t="s">
        <v>137</v>
      </c>
      <c r="E37" s="69" t="s">
        <v>137</v>
      </c>
      <c r="F37" s="68" t="s">
        <v>137</v>
      </c>
      <c r="G37" s="70">
        <v>32</v>
      </c>
      <c r="H37" s="54" t="s">
        <v>130</v>
      </c>
      <c r="I37" s="71" t="s">
        <v>531</v>
      </c>
      <c r="J37" s="86" t="s">
        <v>99</v>
      </c>
      <c r="K37" s="86" t="s">
        <v>99</v>
      </c>
      <c r="L37" s="86" t="s">
        <v>532</v>
      </c>
      <c r="M37" s="86" t="s">
        <v>1339</v>
      </c>
      <c r="N37" s="86" t="s">
        <v>1339</v>
      </c>
      <c r="O37" s="177" t="s">
        <v>872</v>
      </c>
      <c r="P37" s="178"/>
      <c r="Q37" s="55"/>
      <c r="R37" s="55" t="s">
        <v>311</v>
      </c>
      <c r="S37" s="295"/>
    </row>
    <row r="38" spans="2:19" s="45" customFormat="1" ht="144">
      <c r="B38" s="299" t="s">
        <v>105</v>
      </c>
      <c r="C38" s="68" t="s">
        <v>138</v>
      </c>
      <c r="D38" s="69" t="s">
        <v>137</v>
      </c>
      <c r="E38" s="69" t="s">
        <v>137</v>
      </c>
      <c r="F38" s="68" t="s">
        <v>137</v>
      </c>
      <c r="G38" s="70">
        <v>33</v>
      </c>
      <c r="H38" s="54" t="s">
        <v>130</v>
      </c>
      <c r="I38" s="71" t="s">
        <v>533</v>
      </c>
      <c r="J38" s="71" t="s">
        <v>99</v>
      </c>
      <c r="K38" s="71" t="s">
        <v>99</v>
      </c>
      <c r="L38" s="71" t="s">
        <v>534</v>
      </c>
      <c r="M38" s="71" t="s">
        <v>99</v>
      </c>
      <c r="N38" s="71" t="s">
        <v>99</v>
      </c>
      <c r="O38" s="177" t="s">
        <v>873</v>
      </c>
      <c r="P38" s="178"/>
      <c r="Q38" s="55"/>
      <c r="R38" s="55" t="s">
        <v>311</v>
      </c>
      <c r="S38" s="295"/>
    </row>
    <row r="39" spans="2:19" s="45" customFormat="1" ht="90">
      <c r="B39" s="296" t="s">
        <v>106</v>
      </c>
      <c r="C39" s="62" t="s">
        <v>140</v>
      </c>
      <c r="D39" s="63" t="s">
        <v>127</v>
      </c>
      <c r="E39" s="63" t="s">
        <v>128</v>
      </c>
      <c r="F39" s="62" t="s">
        <v>129</v>
      </c>
      <c r="G39" s="70">
        <v>34</v>
      </c>
      <c r="H39" s="71" t="s">
        <v>500</v>
      </c>
      <c r="I39" s="71" t="s">
        <v>535</v>
      </c>
      <c r="J39" s="71" t="s">
        <v>536</v>
      </c>
      <c r="K39" s="71" t="s">
        <v>99</v>
      </c>
      <c r="L39" s="71" t="s">
        <v>537</v>
      </c>
      <c r="M39" s="71" t="s">
        <v>538</v>
      </c>
      <c r="N39" s="71" t="s">
        <v>539</v>
      </c>
      <c r="O39" s="177" t="s">
        <v>874</v>
      </c>
      <c r="P39" s="178"/>
      <c r="Q39" s="326"/>
      <c r="R39" s="55" t="s">
        <v>311</v>
      </c>
      <c r="S39" s="295"/>
    </row>
    <row r="40" spans="2:19" s="45" customFormat="1" ht="72">
      <c r="B40" s="296" t="s">
        <v>106</v>
      </c>
      <c r="C40" s="62" t="s">
        <v>140</v>
      </c>
      <c r="D40" s="63" t="s">
        <v>127</v>
      </c>
      <c r="E40" s="63" t="s">
        <v>128</v>
      </c>
      <c r="F40" s="62" t="s">
        <v>129</v>
      </c>
      <c r="G40" s="70">
        <v>35</v>
      </c>
      <c r="H40" s="71" t="s">
        <v>523</v>
      </c>
      <c r="I40" s="71" t="s">
        <v>540</v>
      </c>
      <c r="J40" s="71" t="s">
        <v>99</v>
      </c>
      <c r="K40" s="71" t="s">
        <v>99</v>
      </c>
      <c r="L40" s="71" t="s">
        <v>99</v>
      </c>
      <c r="M40" s="71" t="s">
        <v>541</v>
      </c>
      <c r="N40" s="71" t="s">
        <v>99</v>
      </c>
      <c r="O40" s="177" t="s">
        <v>875</v>
      </c>
      <c r="P40" s="178"/>
      <c r="Q40" s="55"/>
      <c r="R40" s="55" t="s">
        <v>311</v>
      </c>
      <c r="S40" s="295"/>
    </row>
    <row r="41" spans="2:19" s="45" customFormat="1" ht="54" customHeight="1">
      <c r="B41" s="296" t="s">
        <v>106</v>
      </c>
      <c r="C41" s="62" t="s">
        <v>140</v>
      </c>
      <c r="D41" s="63" t="s">
        <v>127</v>
      </c>
      <c r="E41" s="63" t="s">
        <v>128</v>
      </c>
      <c r="F41" s="62" t="s">
        <v>129</v>
      </c>
      <c r="G41" s="70">
        <v>36</v>
      </c>
      <c r="H41" s="71" t="s">
        <v>294</v>
      </c>
      <c r="I41" s="54" t="s">
        <v>130</v>
      </c>
      <c r="J41" s="75" t="s">
        <v>130</v>
      </c>
      <c r="K41" s="75" t="s">
        <v>130</v>
      </c>
      <c r="L41" s="75" t="s">
        <v>130</v>
      </c>
      <c r="M41" s="75" t="s">
        <v>130</v>
      </c>
      <c r="N41" s="75" t="s">
        <v>130</v>
      </c>
      <c r="O41" s="177" t="s">
        <v>657</v>
      </c>
      <c r="P41" s="178"/>
      <c r="Q41" s="55" t="s">
        <v>678</v>
      </c>
      <c r="R41" s="55" t="s">
        <v>311</v>
      </c>
      <c r="S41" s="295"/>
    </row>
    <row r="42" spans="2:19" s="45" customFormat="1" ht="80.55" customHeight="1">
      <c r="B42" s="296" t="s">
        <v>106</v>
      </c>
      <c r="C42" s="62" t="s">
        <v>140</v>
      </c>
      <c r="D42" s="63" t="s">
        <v>127</v>
      </c>
      <c r="E42" s="63" t="s">
        <v>128</v>
      </c>
      <c r="F42" s="62" t="s">
        <v>129</v>
      </c>
      <c r="G42" s="70">
        <v>37</v>
      </c>
      <c r="H42" s="71" t="s">
        <v>295</v>
      </c>
      <c r="I42" s="54" t="s">
        <v>130</v>
      </c>
      <c r="J42" s="75" t="s">
        <v>130</v>
      </c>
      <c r="K42" s="75" t="s">
        <v>130</v>
      </c>
      <c r="L42" s="75" t="s">
        <v>130</v>
      </c>
      <c r="M42" s="75" t="s">
        <v>130</v>
      </c>
      <c r="N42" s="75" t="s">
        <v>130</v>
      </c>
      <c r="O42" s="177" t="s">
        <v>876</v>
      </c>
      <c r="P42" s="178"/>
      <c r="Q42" s="55"/>
      <c r="R42" s="55" t="s">
        <v>311</v>
      </c>
      <c r="S42" s="295"/>
    </row>
    <row r="43" spans="2:19" s="45" customFormat="1" ht="72">
      <c r="B43" s="296" t="s">
        <v>106</v>
      </c>
      <c r="C43" s="62" t="s">
        <v>140</v>
      </c>
      <c r="D43" s="63" t="s">
        <v>127</v>
      </c>
      <c r="E43" s="63" t="s">
        <v>128</v>
      </c>
      <c r="F43" s="62" t="s">
        <v>129</v>
      </c>
      <c r="G43" s="70">
        <v>38</v>
      </c>
      <c r="H43" s="71" t="s">
        <v>277</v>
      </c>
      <c r="I43" s="93" t="s">
        <v>160</v>
      </c>
      <c r="J43" s="87" t="s">
        <v>296</v>
      </c>
      <c r="K43" s="87" t="s">
        <v>297</v>
      </c>
      <c r="L43" s="87" t="s">
        <v>298</v>
      </c>
      <c r="M43" s="87" t="s">
        <v>299</v>
      </c>
      <c r="N43" s="241" t="s">
        <v>130</v>
      </c>
      <c r="O43" s="177" t="s">
        <v>877</v>
      </c>
      <c r="P43" s="178"/>
      <c r="Q43" s="55"/>
      <c r="R43" s="55" t="s">
        <v>311</v>
      </c>
      <c r="S43" s="295"/>
    </row>
    <row r="44" spans="2:19" s="45" customFormat="1" ht="36">
      <c r="B44" s="297" t="s">
        <v>106</v>
      </c>
      <c r="C44" s="64" t="s">
        <v>140</v>
      </c>
      <c r="D44" s="65" t="s">
        <v>131</v>
      </c>
      <c r="E44" s="65" t="s">
        <v>132</v>
      </c>
      <c r="F44" s="64" t="s">
        <v>133</v>
      </c>
      <c r="G44" s="70">
        <v>39</v>
      </c>
      <c r="H44" s="71" t="s">
        <v>524</v>
      </c>
      <c r="I44" s="54" t="s">
        <v>130</v>
      </c>
      <c r="J44" s="75" t="s">
        <v>130</v>
      </c>
      <c r="K44" s="75" t="s">
        <v>130</v>
      </c>
      <c r="L44" s="75" t="s">
        <v>130</v>
      </c>
      <c r="M44" s="75" t="s">
        <v>130</v>
      </c>
      <c r="N44" s="75" t="s">
        <v>130</v>
      </c>
      <c r="O44" s="55"/>
      <c r="P44" s="178"/>
      <c r="Q44" s="55"/>
      <c r="R44" s="55"/>
      <c r="S44" s="295"/>
    </row>
    <row r="45" spans="2:19" s="45" customFormat="1" ht="54">
      <c r="B45" s="297" t="s">
        <v>106</v>
      </c>
      <c r="C45" s="64" t="s">
        <v>140</v>
      </c>
      <c r="D45" s="65" t="s">
        <v>131</v>
      </c>
      <c r="E45" s="65" t="s">
        <v>132</v>
      </c>
      <c r="F45" s="64" t="s">
        <v>133</v>
      </c>
      <c r="G45" s="70">
        <v>40</v>
      </c>
      <c r="H45" s="71" t="s">
        <v>401</v>
      </c>
      <c r="I45" s="54" t="s">
        <v>130</v>
      </c>
      <c r="J45" s="75" t="s">
        <v>130</v>
      </c>
      <c r="K45" s="75" t="s">
        <v>130</v>
      </c>
      <c r="L45" s="75" t="s">
        <v>130</v>
      </c>
      <c r="M45" s="75" t="s">
        <v>130</v>
      </c>
      <c r="N45" s="75" t="s">
        <v>130</v>
      </c>
      <c r="O45" s="55"/>
      <c r="P45" s="178"/>
      <c r="Q45" s="55"/>
      <c r="R45" s="55"/>
      <c r="S45" s="295"/>
    </row>
    <row r="46" spans="2:19" s="45" customFormat="1" ht="51" customHeight="1">
      <c r="B46" s="297" t="s">
        <v>106</v>
      </c>
      <c r="C46" s="64" t="s">
        <v>140</v>
      </c>
      <c r="D46" s="65" t="s">
        <v>131</v>
      </c>
      <c r="E46" s="65" t="s">
        <v>132</v>
      </c>
      <c r="F46" s="64" t="s">
        <v>133</v>
      </c>
      <c r="G46" s="70">
        <v>41</v>
      </c>
      <c r="H46" s="71" t="s">
        <v>525</v>
      </c>
      <c r="I46" s="54" t="s">
        <v>130</v>
      </c>
      <c r="J46" s="75" t="s">
        <v>130</v>
      </c>
      <c r="K46" s="75" t="s">
        <v>130</v>
      </c>
      <c r="L46" s="75" t="s">
        <v>130</v>
      </c>
      <c r="M46" s="75" t="s">
        <v>130</v>
      </c>
      <c r="N46" s="75" t="s">
        <v>130</v>
      </c>
      <c r="O46" s="55"/>
      <c r="P46" s="178"/>
      <c r="Q46" s="55"/>
      <c r="R46" s="55"/>
      <c r="S46" s="295"/>
    </row>
    <row r="47" spans="2:19" s="45" customFormat="1" ht="54">
      <c r="B47" s="297" t="s">
        <v>106</v>
      </c>
      <c r="C47" s="64" t="s">
        <v>140</v>
      </c>
      <c r="D47" s="65" t="s">
        <v>131</v>
      </c>
      <c r="E47" s="65" t="s">
        <v>132</v>
      </c>
      <c r="F47" s="64" t="s">
        <v>133</v>
      </c>
      <c r="G47" s="70">
        <v>42</v>
      </c>
      <c r="H47" s="71" t="s">
        <v>279</v>
      </c>
      <c r="I47" s="54" t="s">
        <v>130</v>
      </c>
      <c r="J47" s="75" t="s">
        <v>130</v>
      </c>
      <c r="K47" s="75" t="s">
        <v>130</v>
      </c>
      <c r="L47" s="75" t="s">
        <v>130</v>
      </c>
      <c r="M47" s="75" t="s">
        <v>130</v>
      </c>
      <c r="N47" s="75" t="s">
        <v>130</v>
      </c>
      <c r="O47" s="55"/>
      <c r="P47" s="178"/>
      <c r="Q47" s="55"/>
      <c r="R47" s="55"/>
      <c r="S47" s="295"/>
    </row>
    <row r="48" spans="2:19" s="45" customFormat="1" ht="54">
      <c r="B48" s="297" t="s">
        <v>106</v>
      </c>
      <c r="C48" s="64" t="s">
        <v>140</v>
      </c>
      <c r="D48" s="65" t="s">
        <v>131</v>
      </c>
      <c r="E48" s="65" t="s">
        <v>132</v>
      </c>
      <c r="F48" s="64" t="s">
        <v>133</v>
      </c>
      <c r="G48" s="70">
        <v>43</v>
      </c>
      <c r="H48" s="71" t="s">
        <v>526</v>
      </c>
      <c r="I48" s="54" t="s">
        <v>130</v>
      </c>
      <c r="J48" s="75" t="s">
        <v>130</v>
      </c>
      <c r="K48" s="75" t="s">
        <v>130</v>
      </c>
      <c r="L48" s="75" t="s">
        <v>130</v>
      </c>
      <c r="M48" s="75" t="s">
        <v>130</v>
      </c>
      <c r="N48" s="75" t="s">
        <v>130</v>
      </c>
      <c r="O48" s="327"/>
      <c r="P48" s="178"/>
      <c r="Q48" s="55"/>
      <c r="R48" s="327"/>
      <c r="S48" s="295"/>
    </row>
    <row r="49" spans="2:19" s="45" customFormat="1" ht="36" customHeight="1">
      <c r="B49" s="298" t="s">
        <v>106</v>
      </c>
      <c r="C49" s="66" t="s">
        <v>140</v>
      </c>
      <c r="D49" s="67" t="s">
        <v>134</v>
      </c>
      <c r="E49" s="67" t="s">
        <v>135</v>
      </c>
      <c r="F49" s="66" t="s">
        <v>136</v>
      </c>
      <c r="G49" s="70">
        <v>44</v>
      </c>
      <c r="H49" s="71" t="s">
        <v>280</v>
      </c>
      <c r="I49" s="54" t="s">
        <v>130</v>
      </c>
      <c r="J49" s="75" t="s">
        <v>130</v>
      </c>
      <c r="K49" s="75" t="s">
        <v>130</v>
      </c>
      <c r="L49" s="75" t="s">
        <v>130</v>
      </c>
      <c r="M49" s="75" t="s">
        <v>130</v>
      </c>
      <c r="N49" s="75" t="s">
        <v>130</v>
      </c>
      <c r="O49" s="55"/>
      <c r="P49" s="178"/>
      <c r="Q49" s="55"/>
      <c r="R49" s="55"/>
      <c r="S49" s="295"/>
    </row>
    <row r="50" spans="2:19" ht="54">
      <c r="B50" s="298" t="s">
        <v>106</v>
      </c>
      <c r="C50" s="66" t="s">
        <v>140</v>
      </c>
      <c r="D50" s="67" t="s">
        <v>134</v>
      </c>
      <c r="E50" s="67" t="s">
        <v>135</v>
      </c>
      <c r="F50" s="66" t="s">
        <v>136</v>
      </c>
      <c r="G50" s="70">
        <v>45</v>
      </c>
      <c r="H50" s="71" t="s">
        <v>281</v>
      </c>
      <c r="I50" s="54" t="s">
        <v>130</v>
      </c>
      <c r="J50" s="75" t="s">
        <v>130</v>
      </c>
      <c r="K50" s="75" t="s">
        <v>130</v>
      </c>
      <c r="L50" s="75" t="s">
        <v>130</v>
      </c>
      <c r="M50" s="75" t="s">
        <v>130</v>
      </c>
      <c r="N50" s="75" t="s">
        <v>130</v>
      </c>
      <c r="O50" s="55"/>
      <c r="P50" s="178"/>
      <c r="Q50" s="55"/>
      <c r="R50" s="55"/>
      <c r="S50" s="295"/>
    </row>
    <row r="51" spans="2:19" ht="54">
      <c r="B51" s="298" t="s">
        <v>106</v>
      </c>
      <c r="C51" s="66" t="s">
        <v>140</v>
      </c>
      <c r="D51" s="67" t="s">
        <v>134</v>
      </c>
      <c r="E51" s="67" t="s">
        <v>135</v>
      </c>
      <c r="F51" s="66" t="s">
        <v>136</v>
      </c>
      <c r="G51" s="70">
        <v>46</v>
      </c>
      <c r="H51" s="71" t="s">
        <v>278</v>
      </c>
      <c r="I51" s="54" t="s">
        <v>130</v>
      </c>
      <c r="J51" s="75" t="s">
        <v>130</v>
      </c>
      <c r="K51" s="75" t="s">
        <v>130</v>
      </c>
      <c r="L51" s="75" t="s">
        <v>130</v>
      </c>
      <c r="M51" s="75" t="s">
        <v>130</v>
      </c>
      <c r="N51" s="75" t="s">
        <v>130</v>
      </c>
      <c r="O51" s="55"/>
      <c r="P51" s="178"/>
      <c r="Q51" s="55"/>
      <c r="R51" s="55"/>
      <c r="S51" s="295"/>
    </row>
    <row r="52" spans="2:19" ht="54">
      <c r="B52" s="299" t="s">
        <v>106</v>
      </c>
      <c r="C52" s="68" t="s">
        <v>140</v>
      </c>
      <c r="D52" s="69" t="s">
        <v>137</v>
      </c>
      <c r="E52" s="69" t="s">
        <v>137</v>
      </c>
      <c r="F52" s="68" t="s">
        <v>137</v>
      </c>
      <c r="G52" s="70">
        <v>47</v>
      </c>
      <c r="H52" s="54" t="s">
        <v>130</v>
      </c>
      <c r="I52" s="71" t="s">
        <v>519</v>
      </c>
      <c r="J52" s="71" t="s">
        <v>99</v>
      </c>
      <c r="K52" s="71" t="s">
        <v>99</v>
      </c>
      <c r="L52" s="71" t="s">
        <v>522</v>
      </c>
      <c r="M52" s="71" t="s">
        <v>99</v>
      </c>
      <c r="N52" s="71" t="s">
        <v>99</v>
      </c>
      <c r="O52" s="177" t="s">
        <v>878</v>
      </c>
      <c r="P52" s="178"/>
      <c r="Q52" s="55"/>
      <c r="R52" s="55" t="s">
        <v>311</v>
      </c>
      <c r="S52" s="295"/>
    </row>
    <row r="53" spans="2:19" ht="102.6" customHeight="1">
      <c r="B53" s="299" t="s">
        <v>106</v>
      </c>
      <c r="C53" s="68" t="s">
        <v>140</v>
      </c>
      <c r="D53" s="69" t="s">
        <v>137</v>
      </c>
      <c r="E53" s="69" t="s">
        <v>137</v>
      </c>
      <c r="F53" s="68" t="s">
        <v>137</v>
      </c>
      <c r="G53" s="70">
        <v>48</v>
      </c>
      <c r="H53" s="54" t="s">
        <v>130</v>
      </c>
      <c r="I53" s="71" t="s">
        <v>520</v>
      </c>
      <c r="J53" s="75" t="s">
        <v>130</v>
      </c>
      <c r="K53" s="75" t="s">
        <v>130</v>
      </c>
      <c r="L53" s="75" t="s">
        <v>130</v>
      </c>
      <c r="M53" s="75" t="s">
        <v>130</v>
      </c>
      <c r="N53" s="75" t="s">
        <v>130</v>
      </c>
      <c r="O53" s="75" t="s">
        <v>1459</v>
      </c>
      <c r="P53" s="178"/>
      <c r="Q53" s="55"/>
      <c r="R53" s="55" t="s">
        <v>311</v>
      </c>
      <c r="S53" s="295"/>
    </row>
    <row r="54" spans="2:19" ht="54">
      <c r="B54" s="299" t="s">
        <v>106</v>
      </c>
      <c r="C54" s="68" t="s">
        <v>140</v>
      </c>
      <c r="D54" s="69" t="s">
        <v>137</v>
      </c>
      <c r="E54" s="69" t="s">
        <v>137</v>
      </c>
      <c r="F54" s="68" t="s">
        <v>137</v>
      </c>
      <c r="G54" s="70">
        <v>49</v>
      </c>
      <c r="H54" s="54" t="s">
        <v>130</v>
      </c>
      <c r="I54" s="71" t="s">
        <v>521</v>
      </c>
      <c r="J54" s="75" t="s">
        <v>130</v>
      </c>
      <c r="K54" s="75" t="s">
        <v>130</v>
      </c>
      <c r="L54" s="75" t="s">
        <v>130</v>
      </c>
      <c r="M54" s="75" t="s">
        <v>130</v>
      </c>
      <c r="N54" s="75" t="s">
        <v>130</v>
      </c>
      <c r="O54" s="75" t="s">
        <v>1460</v>
      </c>
      <c r="P54" s="178"/>
      <c r="Q54" s="55"/>
      <c r="R54" s="55" t="s">
        <v>311</v>
      </c>
      <c r="S54" s="295"/>
    </row>
    <row r="55" spans="2:19" ht="36">
      <c r="B55" s="299" t="s">
        <v>106</v>
      </c>
      <c r="C55" s="68" t="s">
        <v>140</v>
      </c>
      <c r="D55" s="69" t="s">
        <v>137</v>
      </c>
      <c r="E55" s="69" t="s">
        <v>137</v>
      </c>
      <c r="F55" s="68" t="s">
        <v>137</v>
      </c>
      <c r="G55" s="70">
        <v>50</v>
      </c>
      <c r="H55" s="54" t="s">
        <v>130</v>
      </c>
      <c r="I55" s="71" t="s">
        <v>509</v>
      </c>
      <c r="J55" s="71" t="s">
        <v>99</v>
      </c>
      <c r="K55" s="71" t="s">
        <v>99</v>
      </c>
      <c r="L55" s="71" t="s">
        <v>99</v>
      </c>
      <c r="M55" s="71" t="s">
        <v>99</v>
      </c>
      <c r="N55" s="71" t="s">
        <v>99</v>
      </c>
      <c r="O55" s="177" t="s">
        <v>879</v>
      </c>
      <c r="P55" s="178"/>
      <c r="Q55" s="55"/>
      <c r="R55" s="55" t="s">
        <v>311</v>
      </c>
      <c r="S55" s="295"/>
    </row>
    <row r="56" spans="2:19" ht="36">
      <c r="B56" s="299" t="s">
        <v>106</v>
      </c>
      <c r="C56" s="68" t="s">
        <v>140</v>
      </c>
      <c r="D56" s="69" t="s">
        <v>137</v>
      </c>
      <c r="E56" s="69" t="s">
        <v>137</v>
      </c>
      <c r="F56" s="68" t="s">
        <v>137</v>
      </c>
      <c r="G56" s="70">
        <v>51</v>
      </c>
      <c r="H56" s="54" t="s">
        <v>130</v>
      </c>
      <c r="I56" s="71" t="s">
        <v>510</v>
      </c>
      <c r="J56" s="71" t="s">
        <v>99</v>
      </c>
      <c r="K56" s="71" t="s">
        <v>99</v>
      </c>
      <c r="L56" s="71" t="s">
        <v>99</v>
      </c>
      <c r="M56" s="71" t="s">
        <v>99</v>
      </c>
      <c r="N56" s="71" t="s">
        <v>511</v>
      </c>
      <c r="O56" s="177" t="s">
        <v>880</v>
      </c>
      <c r="P56" s="178"/>
      <c r="Q56" s="55"/>
      <c r="R56" s="55" t="s">
        <v>311</v>
      </c>
      <c r="S56" s="295"/>
    </row>
    <row r="57" spans="2:19" ht="90">
      <c r="B57" s="299" t="s">
        <v>106</v>
      </c>
      <c r="C57" s="68" t="s">
        <v>140</v>
      </c>
      <c r="D57" s="69" t="s">
        <v>137</v>
      </c>
      <c r="E57" s="69" t="s">
        <v>137</v>
      </c>
      <c r="F57" s="68" t="s">
        <v>137</v>
      </c>
      <c r="G57" s="70">
        <v>52</v>
      </c>
      <c r="H57" s="54" t="s">
        <v>130</v>
      </c>
      <c r="I57" s="71" t="s">
        <v>512</v>
      </c>
      <c r="J57" s="71" t="s">
        <v>513</v>
      </c>
      <c r="K57" s="71" t="s">
        <v>514</v>
      </c>
      <c r="L57" s="71" t="s">
        <v>99</v>
      </c>
      <c r="M57" s="71" t="s">
        <v>99</v>
      </c>
      <c r="N57" s="71" t="s">
        <v>99</v>
      </c>
      <c r="O57" s="177" t="s">
        <v>881</v>
      </c>
      <c r="P57" s="178"/>
      <c r="Q57" s="55"/>
      <c r="R57" s="55" t="s">
        <v>311</v>
      </c>
      <c r="S57" s="295"/>
    </row>
    <row r="58" spans="2:19" ht="54">
      <c r="B58" s="299" t="s">
        <v>106</v>
      </c>
      <c r="C58" s="68" t="s">
        <v>140</v>
      </c>
      <c r="D58" s="69" t="s">
        <v>137</v>
      </c>
      <c r="E58" s="69" t="s">
        <v>137</v>
      </c>
      <c r="F58" s="68" t="s">
        <v>137</v>
      </c>
      <c r="G58" s="70">
        <v>53</v>
      </c>
      <c r="H58" s="54" t="s">
        <v>130</v>
      </c>
      <c r="I58" s="71" t="s">
        <v>515</v>
      </c>
      <c r="J58" s="71" t="s">
        <v>99</v>
      </c>
      <c r="K58" s="71" t="s">
        <v>99</v>
      </c>
      <c r="L58" s="71" t="s">
        <v>99</v>
      </c>
      <c r="M58" s="71" t="s">
        <v>516</v>
      </c>
      <c r="N58" s="71" t="s">
        <v>99</v>
      </c>
      <c r="O58" s="177" t="s">
        <v>882</v>
      </c>
      <c r="P58" s="178"/>
      <c r="Q58" s="55"/>
      <c r="R58" s="55" t="s">
        <v>311</v>
      </c>
      <c r="S58" s="295"/>
    </row>
    <row r="59" spans="2:19" ht="54">
      <c r="B59" s="299" t="s">
        <v>106</v>
      </c>
      <c r="C59" s="68" t="s">
        <v>140</v>
      </c>
      <c r="D59" s="69" t="s">
        <v>137</v>
      </c>
      <c r="E59" s="69" t="s">
        <v>137</v>
      </c>
      <c r="F59" s="68" t="s">
        <v>137</v>
      </c>
      <c r="G59" s="70">
        <v>54</v>
      </c>
      <c r="H59" s="54" t="s">
        <v>130</v>
      </c>
      <c r="I59" s="71" t="s">
        <v>517</v>
      </c>
      <c r="J59" s="71" t="s">
        <v>99</v>
      </c>
      <c r="K59" s="241" t="s">
        <v>321</v>
      </c>
      <c r="L59" s="71" t="s">
        <v>99</v>
      </c>
      <c r="M59" s="71" t="s">
        <v>99</v>
      </c>
      <c r="N59" s="71" t="s">
        <v>518</v>
      </c>
      <c r="O59" s="177" t="s">
        <v>883</v>
      </c>
      <c r="P59" s="178"/>
      <c r="Q59" s="55"/>
      <c r="R59" s="55" t="s">
        <v>311</v>
      </c>
      <c r="S59" s="295"/>
    </row>
    <row r="60" spans="2:19" ht="65.55" customHeight="1">
      <c r="B60" s="299" t="s">
        <v>106</v>
      </c>
      <c r="C60" s="68" t="s">
        <v>140</v>
      </c>
      <c r="D60" s="69" t="s">
        <v>137</v>
      </c>
      <c r="E60" s="69" t="s">
        <v>137</v>
      </c>
      <c r="F60" s="68" t="s">
        <v>137</v>
      </c>
      <c r="G60" s="70">
        <v>55</v>
      </c>
      <c r="H60" s="54" t="s">
        <v>130</v>
      </c>
      <c r="I60" s="71" t="s">
        <v>504</v>
      </c>
      <c r="J60" s="75" t="s">
        <v>130</v>
      </c>
      <c r="K60" s="75" t="s">
        <v>130</v>
      </c>
      <c r="L60" s="75" t="s">
        <v>130</v>
      </c>
      <c r="M60" s="75" t="s">
        <v>130</v>
      </c>
      <c r="N60" s="75" t="s">
        <v>130</v>
      </c>
      <c r="O60" s="177" t="s">
        <v>667</v>
      </c>
      <c r="P60" s="178"/>
      <c r="Q60" s="55"/>
      <c r="R60" s="55" t="s">
        <v>311</v>
      </c>
      <c r="S60" s="295"/>
    </row>
    <row r="61" spans="2:19" ht="72">
      <c r="B61" s="299" t="s">
        <v>106</v>
      </c>
      <c r="C61" s="68" t="s">
        <v>140</v>
      </c>
      <c r="D61" s="69" t="s">
        <v>137</v>
      </c>
      <c r="E61" s="69" t="s">
        <v>137</v>
      </c>
      <c r="F61" s="68" t="s">
        <v>137</v>
      </c>
      <c r="G61" s="70">
        <v>56</v>
      </c>
      <c r="H61" s="54" t="s">
        <v>130</v>
      </c>
      <c r="I61" s="71" t="s">
        <v>505</v>
      </c>
      <c r="J61" s="75" t="s">
        <v>130</v>
      </c>
      <c r="K61" s="75" t="s">
        <v>130</v>
      </c>
      <c r="L61" s="75" t="s">
        <v>130</v>
      </c>
      <c r="M61" s="75" t="s">
        <v>130</v>
      </c>
      <c r="N61" s="75" t="s">
        <v>130</v>
      </c>
      <c r="O61" s="177" t="s">
        <v>414</v>
      </c>
      <c r="P61" s="178"/>
      <c r="Q61" s="55"/>
      <c r="R61" s="55" t="s">
        <v>311</v>
      </c>
      <c r="S61" s="295"/>
    </row>
    <row r="62" spans="2:19" ht="108">
      <c r="B62" s="299" t="s">
        <v>106</v>
      </c>
      <c r="C62" s="68" t="s">
        <v>140</v>
      </c>
      <c r="D62" s="69" t="s">
        <v>137</v>
      </c>
      <c r="E62" s="69" t="s">
        <v>137</v>
      </c>
      <c r="F62" s="68" t="s">
        <v>137</v>
      </c>
      <c r="G62" s="70">
        <v>57</v>
      </c>
      <c r="H62" s="54" t="s">
        <v>130</v>
      </c>
      <c r="I62" s="71" t="s">
        <v>506</v>
      </c>
      <c r="J62" s="75" t="s">
        <v>130</v>
      </c>
      <c r="K62" s="75" t="s">
        <v>130</v>
      </c>
      <c r="L62" s="75" t="s">
        <v>130</v>
      </c>
      <c r="M62" s="75" t="s">
        <v>130</v>
      </c>
      <c r="N62" s="75" t="s">
        <v>130</v>
      </c>
      <c r="O62" s="177" t="s">
        <v>669</v>
      </c>
      <c r="P62" s="178"/>
      <c r="Q62" s="55"/>
      <c r="R62" s="55" t="s">
        <v>311</v>
      </c>
      <c r="S62" s="295"/>
    </row>
    <row r="63" spans="2:19" ht="90">
      <c r="B63" s="299" t="s">
        <v>106</v>
      </c>
      <c r="C63" s="68" t="s">
        <v>140</v>
      </c>
      <c r="D63" s="69" t="s">
        <v>137</v>
      </c>
      <c r="E63" s="69" t="s">
        <v>137</v>
      </c>
      <c r="F63" s="68" t="s">
        <v>137</v>
      </c>
      <c r="G63" s="70">
        <v>58</v>
      </c>
      <c r="H63" s="54" t="s">
        <v>130</v>
      </c>
      <c r="I63" s="71" t="s">
        <v>507</v>
      </c>
      <c r="J63" s="75" t="s">
        <v>130</v>
      </c>
      <c r="K63" s="75" t="s">
        <v>130</v>
      </c>
      <c r="L63" s="75" t="s">
        <v>130</v>
      </c>
      <c r="M63" s="75" t="s">
        <v>130</v>
      </c>
      <c r="N63" s="75" t="s">
        <v>130</v>
      </c>
      <c r="O63" s="177" t="s">
        <v>670</v>
      </c>
      <c r="P63" s="178"/>
      <c r="Q63" s="55"/>
      <c r="R63" s="55" t="s">
        <v>311</v>
      </c>
      <c r="S63" s="295"/>
    </row>
    <row r="64" spans="2:19" ht="87" customHeight="1">
      <c r="B64" s="299" t="s">
        <v>106</v>
      </c>
      <c r="C64" s="68" t="s">
        <v>140</v>
      </c>
      <c r="D64" s="69" t="s">
        <v>137</v>
      </c>
      <c r="E64" s="69" t="s">
        <v>137</v>
      </c>
      <c r="F64" s="68" t="s">
        <v>137</v>
      </c>
      <c r="G64" s="70">
        <v>59</v>
      </c>
      <c r="H64" s="54" t="s">
        <v>130</v>
      </c>
      <c r="I64" s="71" t="s">
        <v>508</v>
      </c>
      <c r="J64" s="75" t="s">
        <v>130</v>
      </c>
      <c r="K64" s="75" t="s">
        <v>130</v>
      </c>
      <c r="L64" s="75" t="s">
        <v>130</v>
      </c>
      <c r="M64" s="75" t="s">
        <v>130</v>
      </c>
      <c r="N64" s="75" t="s">
        <v>130</v>
      </c>
      <c r="O64" s="177" t="s">
        <v>671</v>
      </c>
      <c r="P64" s="178"/>
      <c r="Q64" s="55"/>
      <c r="R64" s="55" t="s">
        <v>311</v>
      </c>
      <c r="S64" s="295"/>
    </row>
    <row r="65" spans="2:19" s="45" customFormat="1" ht="36" customHeight="1">
      <c r="B65" s="296" t="s">
        <v>106</v>
      </c>
      <c r="C65" s="62" t="s">
        <v>146</v>
      </c>
      <c r="D65" s="63" t="s">
        <v>135</v>
      </c>
      <c r="E65" s="63" t="s">
        <v>128</v>
      </c>
      <c r="F65" s="62" t="s">
        <v>147</v>
      </c>
      <c r="G65" s="70">
        <v>60</v>
      </c>
      <c r="H65" s="71" t="s">
        <v>503</v>
      </c>
      <c r="I65" s="54" t="s">
        <v>130</v>
      </c>
      <c r="J65" s="75" t="s">
        <v>130</v>
      </c>
      <c r="K65" s="75" t="s">
        <v>130</v>
      </c>
      <c r="L65" s="75" t="s">
        <v>130</v>
      </c>
      <c r="M65" s="75" t="s">
        <v>130</v>
      </c>
      <c r="N65" s="75" t="s">
        <v>130</v>
      </c>
      <c r="O65" s="245" t="s">
        <v>1345</v>
      </c>
      <c r="P65" s="178"/>
      <c r="Q65" s="55"/>
      <c r="R65" s="55" t="s">
        <v>311</v>
      </c>
      <c r="S65" s="295"/>
    </row>
    <row r="66" spans="2:19" ht="54">
      <c r="B66" s="296" t="s">
        <v>106</v>
      </c>
      <c r="C66" s="62" t="s">
        <v>146</v>
      </c>
      <c r="D66" s="63" t="s">
        <v>135</v>
      </c>
      <c r="E66" s="63" t="s">
        <v>128</v>
      </c>
      <c r="F66" s="62" t="s">
        <v>147</v>
      </c>
      <c r="G66" s="70">
        <v>61</v>
      </c>
      <c r="H66" s="71" t="s">
        <v>500</v>
      </c>
      <c r="I66" s="71" t="s">
        <v>501</v>
      </c>
      <c r="J66" s="75" t="s">
        <v>130</v>
      </c>
      <c r="K66" s="75" t="s">
        <v>130</v>
      </c>
      <c r="L66" s="75" t="s">
        <v>130</v>
      </c>
      <c r="M66" s="75" t="s">
        <v>130</v>
      </c>
      <c r="N66" s="75" t="s">
        <v>130</v>
      </c>
      <c r="O66" s="177" t="s">
        <v>418</v>
      </c>
      <c r="P66" s="178"/>
      <c r="Q66" s="55"/>
      <c r="R66" s="55" t="s">
        <v>311</v>
      </c>
      <c r="S66" s="295"/>
    </row>
    <row r="67" spans="2:19" ht="72">
      <c r="B67" s="296" t="s">
        <v>106</v>
      </c>
      <c r="C67" s="62" t="s">
        <v>146</v>
      </c>
      <c r="D67" s="63" t="s">
        <v>135</v>
      </c>
      <c r="E67" s="63" t="s">
        <v>128</v>
      </c>
      <c r="F67" s="62" t="s">
        <v>147</v>
      </c>
      <c r="G67" s="70">
        <v>62</v>
      </c>
      <c r="H67" s="71" t="s">
        <v>300</v>
      </c>
      <c r="I67" s="71" t="s">
        <v>502</v>
      </c>
      <c r="J67" s="75" t="s">
        <v>130</v>
      </c>
      <c r="K67" s="75" t="s">
        <v>130</v>
      </c>
      <c r="L67" s="75" t="s">
        <v>130</v>
      </c>
      <c r="M67" s="75" t="s">
        <v>130</v>
      </c>
      <c r="N67" s="75" t="s">
        <v>130</v>
      </c>
      <c r="O67" s="177" t="s">
        <v>418</v>
      </c>
      <c r="P67" s="178"/>
      <c r="Q67" s="55"/>
      <c r="R67" s="55" t="s">
        <v>311</v>
      </c>
      <c r="S67" s="295"/>
    </row>
    <row r="68" spans="2:19" ht="36">
      <c r="B68" s="296" t="s">
        <v>106</v>
      </c>
      <c r="C68" s="62" t="s">
        <v>146</v>
      </c>
      <c r="D68" s="63" t="s">
        <v>135</v>
      </c>
      <c r="E68" s="63" t="s">
        <v>128</v>
      </c>
      <c r="F68" s="62" t="s">
        <v>147</v>
      </c>
      <c r="G68" s="70">
        <v>63</v>
      </c>
      <c r="H68" s="71" t="s">
        <v>301</v>
      </c>
      <c r="I68" s="54" t="s">
        <v>130</v>
      </c>
      <c r="J68" s="75" t="s">
        <v>130</v>
      </c>
      <c r="K68" s="75" t="s">
        <v>130</v>
      </c>
      <c r="L68" s="75" t="s">
        <v>130</v>
      </c>
      <c r="M68" s="75" t="s">
        <v>130</v>
      </c>
      <c r="N68" s="75" t="s">
        <v>130</v>
      </c>
      <c r="O68" s="177" t="s">
        <v>418</v>
      </c>
      <c r="P68" s="178"/>
      <c r="Q68" s="55"/>
      <c r="R68" s="55" t="s">
        <v>311</v>
      </c>
      <c r="S68" s="295"/>
    </row>
    <row r="69" spans="2:19" ht="82.05" customHeight="1">
      <c r="B69" s="296" t="s">
        <v>106</v>
      </c>
      <c r="C69" s="62" t="s">
        <v>146</v>
      </c>
      <c r="D69" s="63" t="s">
        <v>135</v>
      </c>
      <c r="E69" s="63" t="s">
        <v>128</v>
      </c>
      <c r="F69" s="62" t="s">
        <v>147</v>
      </c>
      <c r="G69" s="70">
        <v>64</v>
      </c>
      <c r="H69" s="78" t="s">
        <v>302</v>
      </c>
      <c r="I69" s="54" t="s">
        <v>130</v>
      </c>
      <c r="J69" s="75" t="s">
        <v>130</v>
      </c>
      <c r="K69" s="75" t="s">
        <v>130</v>
      </c>
      <c r="L69" s="75" t="s">
        <v>130</v>
      </c>
      <c r="M69" s="75" t="s">
        <v>130</v>
      </c>
      <c r="N69" s="75" t="s">
        <v>130</v>
      </c>
      <c r="O69" s="177" t="s">
        <v>418</v>
      </c>
      <c r="P69" s="178"/>
      <c r="Q69" s="55"/>
      <c r="R69" s="55" t="s">
        <v>311</v>
      </c>
      <c r="S69" s="295"/>
    </row>
    <row r="70" spans="2:19" ht="72">
      <c r="B70" s="296" t="s">
        <v>106</v>
      </c>
      <c r="C70" s="62" t="s">
        <v>146</v>
      </c>
      <c r="D70" s="63" t="s">
        <v>135</v>
      </c>
      <c r="E70" s="63" t="s">
        <v>128</v>
      </c>
      <c r="F70" s="62" t="s">
        <v>147</v>
      </c>
      <c r="G70" s="70">
        <v>65</v>
      </c>
      <c r="H70" s="71" t="s">
        <v>141</v>
      </c>
      <c r="I70" s="86" t="s">
        <v>160</v>
      </c>
      <c r="J70" s="87" t="s">
        <v>296</v>
      </c>
      <c r="K70" s="87" t="s">
        <v>297</v>
      </c>
      <c r="L70" s="87" t="s">
        <v>298</v>
      </c>
      <c r="M70" s="87" t="s">
        <v>299</v>
      </c>
      <c r="N70" s="76" t="s">
        <v>130</v>
      </c>
      <c r="O70" s="177" t="s">
        <v>418</v>
      </c>
      <c r="P70" s="178"/>
      <c r="Q70" s="55"/>
      <c r="R70" s="55" t="s">
        <v>311</v>
      </c>
      <c r="S70" s="295"/>
    </row>
    <row r="71" spans="2:19" ht="36" customHeight="1">
      <c r="B71" s="297" t="s">
        <v>106</v>
      </c>
      <c r="C71" s="64" t="s">
        <v>146</v>
      </c>
      <c r="D71" s="65" t="s">
        <v>135</v>
      </c>
      <c r="E71" s="65" t="s">
        <v>132</v>
      </c>
      <c r="F71" s="64" t="s">
        <v>148</v>
      </c>
      <c r="G71" s="70">
        <v>66</v>
      </c>
      <c r="H71" s="71" t="s">
        <v>419</v>
      </c>
      <c r="I71" s="54" t="s">
        <v>130</v>
      </c>
      <c r="J71" s="75" t="s">
        <v>130</v>
      </c>
      <c r="K71" s="75" t="s">
        <v>130</v>
      </c>
      <c r="L71" s="75" t="s">
        <v>130</v>
      </c>
      <c r="M71" s="75" t="s">
        <v>130</v>
      </c>
      <c r="N71" s="75" t="s">
        <v>130</v>
      </c>
      <c r="O71" s="55"/>
      <c r="P71" s="178"/>
      <c r="Q71" s="55"/>
      <c r="R71" s="55"/>
      <c r="S71" s="295"/>
    </row>
    <row r="72" spans="2:19" s="45" customFormat="1" ht="36">
      <c r="B72" s="297" t="s">
        <v>106</v>
      </c>
      <c r="C72" s="64" t="s">
        <v>146</v>
      </c>
      <c r="D72" s="65" t="s">
        <v>135</v>
      </c>
      <c r="E72" s="65" t="s">
        <v>132</v>
      </c>
      <c r="F72" s="64" t="s">
        <v>148</v>
      </c>
      <c r="G72" s="70">
        <v>67</v>
      </c>
      <c r="H72" s="71" t="s">
        <v>142</v>
      </c>
      <c r="I72" s="54" t="s">
        <v>130</v>
      </c>
      <c r="J72" s="75" t="s">
        <v>130</v>
      </c>
      <c r="K72" s="75" t="s">
        <v>130</v>
      </c>
      <c r="L72" s="75" t="s">
        <v>130</v>
      </c>
      <c r="M72" s="75" t="s">
        <v>130</v>
      </c>
      <c r="N72" s="75" t="s">
        <v>130</v>
      </c>
      <c r="O72" s="55"/>
      <c r="P72" s="178"/>
      <c r="Q72" s="55"/>
      <c r="R72" s="55"/>
      <c r="S72" s="295"/>
    </row>
    <row r="73" spans="2:19" ht="36" customHeight="1">
      <c r="B73" s="297" t="s">
        <v>106</v>
      </c>
      <c r="C73" s="64" t="s">
        <v>146</v>
      </c>
      <c r="D73" s="65" t="s">
        <v>135</v>
      </c>
      <c r="E73" s="65" t="s">
        <v>132</v>
      </c>
      <c r="F73" s="64" t="s">
        <v>148</v>
      </c>
      <c r="G73" s="70">
        <v>68</v>
      </c>
      <c r="H73" s="71" t="s">
        <v>143</v>
      </c>
      <c r="I73" s="54" t="s">
        <v>130</v>
      </c>
      <c r="J73" s="75" t="s">
        <v>130</v>
      </c>
      <c r="K73" s="75" t="s">
        <v>130</v>
      </c>
      <c r="L73" s="75" t="s">
        <v>130</v>
      </c>
      <c r="M73" s="75" t="s">
        <v>130</v>
      </c>
      <c r="N73" s="75" t="s">
        <v>130</v>
      </c>
      <c r="O73" s="55"/>
      <c r="P73" s="178"/>
      <c r="Q73" s="55"/>
      <c r="R73" s="55"/>
      <c r="S73" s="295"/>
    </row>
    <row r="74" spans="2:19" ht="36">
      <c r="B74" s="297" t="s">
        <v>106</v>
      </c>
      <c r="C74" s="64" t="s">
        <v>146</v>
      </c>
      <c r="D74" s="65" t="s">
        <v>135</v>
      </c>
      <c r="E74" s="65" t="s">
        <v>132</v>
      </c>
      <c r="F74" s="64" t="s">
        <v>148</v>
      </c>
      <c r="G74" s="70">
        <v>69</v>
      </c>
      <c r="H74" s="71" t="s">
        <v>144</v>
      </c>
      <c r="I74" s="54" t="s">
        <v>130</v>
      </c>
      <c r="J74" s="75" t="s">
        <v>130</v>
      </c>
      <c r="K74" s="75" t="s">
        <v>130</v>
      </c>
      <c r="L74" s="75" t="s">
        <v>130</v>
      </c>
      <c r="M74" s="75" t="s">
        <v>130</v>
      </c>
      <c r="N74" s="75" t="s">
        <v>130</v>
      </c>
      <c r="O74" s="55"/>
      <c r="P74" s="178"/>
      <c r="Q74" s="55"/>
      <c r="R74" s="55"/>
      <c r="S74" s="295"/>
    </row>
    <row r="75" spans="2:19" ht="54">
      <c r="B75" s="297" t="s">
        <v>106</v>
      </c>
      <c r="C75" s="64" t="s">
        <v>146</v>
      </c>
      <c r="D75" s="65" t="s">
        <v>135</v>
      </c>
      <c r="E75" s="65" t="s">
        <v>132</v>
      </c>
      <c r="F75" s="64" t="s">
        <v>148</v>
      </c>
      <c r="G75" s="70">
        <v>70</v>
      </c>
      <c r="H75" s="71" t="s">
        <v>145</v>
      </c>
      <c r="I75" s="54" t="s">
        <v>130</v>
      </c>
      <c r="J75" s="75" t="s">
        <v>130</v>
      </c>
      <c r="K75" s="75" t="s">
        <v>130</v>
      </c>
      <c r="L75" s="75" t="s">
        <v>130</v>
      </c>
      <c r="M75" s="75" t="s">
        <v>130</v>
      </c>
      <c r="N75" s="75" t="s">
        <v>130</v>
      </c>
      <c r="O75" s="55"/>
      <c r="P75" s="178"/>
      <c r="Q75" s="55"/>
      <c r="R75" s="55"/>
      <c r="S75" s="295"/>
    </row>
    <row r="76" spans="2:19" ht="54">
      <c r="B76" s="297" t="s">
        <v>106</v>
      </c>
      <c r="C76" s="64" t="s">
        <v>146</v>
      </c>
      <c r="D76" s="65" t="s">
        <v>135</v>
      </c>
      <c r="E76" s="65" t="s">
        <v>132</v>
      </c>
      <c r="F76" s="64" t="s">
        <v>148</v>
      </c>
      <c r="G76" s="70">
        <v>71</v>
      </c>
      <c r="H76" s="71" t="s">
        <v>149</v>
      </c>
      <c r="I76" s="54" t="s">
        <v>130</v>
      </c>
      <c r="J76" s="75" t="s">
        <v>130</v>
      </c>
      <c r="K76" s="75" t="s">
        <v>130</v>
      </c>
      <c r="L76" s="75" t="s">
        <v>130</v>
      </c>
      <c r="M76" s="75" t="s">
        <v>130</v>
      </c>
      <c r="N76" s="75" t="s">
        <v>130</v>
      </c>
      <c r="O76" s="327"/>
      <c r="P76" s="178"/>
      <c r="Q76" s="55"/>
      <c r="R76" s="327"/>
      <c r="S76" s="295"/>
    </row>
    <row r="77" spans="2:19" ht="36">
      <c r="B77" s="297" t="s">
        <v>106</v>
      </c>
      <c r="C77" s="64" t="s">
        <v>146</v>
      </c>
      <c r="D77" s="65" t="s">
        <v>135</v>
      </c>
      <c r="E77" s="65" t="s">
        <v>132</v>
      </c>
      <c r="F77" s="64" t="s">
        <v>148</v>
      </c>
      <c r="G77" s="70">
        <v>72</v>
      </c>
      <c r="H77" s="71" t="s">
        <v>150</v>
      </c>
      <c r="I77" s="54" t="s">
        <v>130</v>
      </c>
      <c r="J77" s="75" t="s">
        <v>130</v>
      </c>
      <c r="K77" s="75" t="s">
        <v>130</v>
      </c>
      <c r="L77" s="75" t="s">
        <v>130</v>
      </c>
      <c r="M77" s="75" t="s">
        <v>130</v>
      </c>
      <c r="N77" s="75" t="s">
        <v>130</v>
      </c>
      <c r="O77" s="55"/>
      <c r="P77" s="178"/>
      <c r="Q77" s="55"/>
      <c r="R77" s="327"/>
      <c r="S77" s="295"/>
    </row>
    <row r="78" spans="2:19" ht="126">
      <c r="B78" s="296" t="s">
        <v>106</v>
      </c>
      <c r="C78" s="62" t="s">
        <v>146</v>
      </c>
      <c r="D78" s="63" t="s">
        <v>127</v>
      </c>
      <c r="E78" s="63" t="s">
        <v>135</v>
      </c>
      <c r="F78" s="62" t="s">
        <v>151</v>
      </c>
      <c r="G78" s="70">
        <v>73</v>
      </c>
      <c r="H78" s="71" t="s">
        <v>152</v>
      </c>
      <c r="I78" s="54" t="s">
        <v>130</v>
      </c>
      <c r="J78" s="75" t="s">
        <v>130</v>
      </c>
      <c r="K78" s="75" t="s">
        <v>130</v>
      </c>
      <c r="L78" s="75" t="s">
        <v>130</v>
      </c>
      <c r="M78" s="75" t="s">
        <v>130</v>
      </c>
      <c r="N78" s="75" t="s">
        <v>130</v>
      </c>
      <c r="O78" s="55"/>
      <c r="P78" s="178"/>
      <c r="Q78" s="55"/>
      <c r="R78" s="55" t="s">
        <v>311</v>
      </c>
      <c r="S78" s="295"/>
    </row>
    <row r="79" spans="2:19" ht="72">
      <c r="B79" s="296" t="s">
        <v>106</v>
      </c>
      <c r="C79" s="62" t="s">
        <v>146</v>
      </c>
      <c r="D79" s="63" t="s">
        <v>127</v>
      </c>
      <c r="E79" s="63" t="s">
        <v>135</v>
      </c>
      <c r="F79" s="62" t="s">
        <v>151</v>
      </c>
      <c r="G79" s="70">
        <v>74</v>
      </c>
      <c r="H79" s="71" t="s">
        <v>303</v>
      </c>
      <c r="I79" s="54" t="s">
        <v>130</v>
      </c>
      <c r="J79" s="75" t="s">
        <v>130</v>
      </c>
      <c r="K79" s="75" t="s">
        <v>130</v>
      </c>
      <c r="L79" s="75" t="s">
        <v>130</v>
      </c>
      <c r="M79" s="75" t="s">
        <v>130</v>
      </c>
      <c r="N79" s="75" t="s">
        <v>130</v>
      </c>
      <c r="O79" s="55"/>
      <c r="P79" s="178"/>
      <c r="Q79" s="55"/>
      <c r="R79" s="55" t="s">
        <v>311</v>
      </c>
      <c r="S79" s="295"/>
    </row>
    <row r="80" spans="2:19" ht="54">
      <c r="B80" s="297" t="s">
        <v>106</v>
      </c>
      <c r="C80" s="64" t="s">
        <v>146</v>
      </c>
      <c r="D80" s="65" t="s">
        <v>153</v>
      </c>
      <c r="E80" s="65" t="s">
        <v>135</v>
      </c>
      <c r="F80" s="64" t="s">
        <v>154</v>
      </c>
      <c r="G80" s="70">
        <v>75</v>
      </c>
      <c r="H80" s="71" t="s">
        <v>155</v>
      </c>
      <c r="I80" s="54" t="s">
        <v>130</v>
      </c>
      <c r="J80" s="75" t="s">
        <v>130</v>
      </c>
      <c r="K80" s="75" t="s">
        <v>130</v>
      </c>
      <c r="L80" s="75" t="s">
        <v>130</v>
      </c>
      <c r="M80" s="75" t="s">
        <v>130</v>
      </c>
      <c r="N80" s="75" t="s">
        <v>130</v>
      </c>
      <c r="O80" s="55"/>
      <c r="P80" s="178"/>
      <c r="Q80" s="55"/>
      <c r="R80" s="55"/>
      <c r="S80" s="295"/>
    </row>
    <row r="81" spans="2:19" ht="54">
      <c r="B81" s="299" t="s">
        <v>106</v>
      </c>
      <c r="C81" s="68" t="s">
        <v>146</v>
      </c>
      <c r="D81" s="69" t="s">
        <v>137</v>
      </c>
      <c r="E81" s="69" t="s">
        <v>137</v>
      </c>
      <c r="F81" s="68" t="s">
        <v>137</v>
      </c>
      <c r="G81" s="70">
        <v>76</v>
      </c>
      <c r="H81" s="54" t="s">
        <v>130</v>
      </c>
      <c r="I81" s="71" t="s">
        <v>156</v>
      </c>
      <c r="J81" s="75" t="s">
        <v>130</v>
      </c>
      <c r="K81" s="75" t="s">
        <v>130</v>
      </c>
      <c r="L81" s="75" t="s">
        <v>130</v>
      </c>
      <c r="M81" s="75" t="s">
        <v>130</v>
      </c>
      <c r="N81" s="75" t="s">
        <v>130</v>
      </c>
      <c r="O81" s="177" t="s">
        <v>884</v>
      </c>
      <c r="P81" s="178"/>
      <c r="Q81" s="55"/>
      <c r="R81" s="55" t="s">
        <v>311</v>
      </c>
      <c r="S81" s="295"/>
    </row>
    <row r="82" spans="2:19" ht="54">
      <c r="B82" s="299" t="s">
        <v>106</v>
      </c>
      <c r="C82" s="68" t="s">
        <v>146</v>
      </c>
      <c r="D82" s="69" t="s">
        <v>137</v>
      </c>
      <c r="E82" s="69" t="s">
        <v>137</v>
      </c>
      <c r="F82" s="68" t="s">
        <v>137</v>
      </c>
      <c r="G82" s="70">
        <v>77</v>
      </c>
      <c r="H82" s="54" t="s">
        <v>130</v>
      </c>
      <c r="I82" s="71" t="s">
        <v>157</v>
      </c>
      <c r="J82" s="75" t="s">
        <v>130</v>
      </c>
      <c r="K82" s="75" t="s">
        <v>130</v>
      </c>
      <c r="L82" s="75" t="s">
        <v>130</v>
      </c>
      <c r="M82" s="75" t="s">
        <v>130</v>
      </c>
      <c r="N82" s="75" t="s">
        <v>130</v>
      </c>
      <c r="O82" s="177" t="s">
        <v>885</v>
      </c>
      <c r="P82" s="178"/>
      <c r="Q82" s="55"/>
      <c r="R82" s="55" t="s">
        <v>311</v>
      </c>
      <c r="S82" s="295"/>
    </row>
    <row r="83" spans="2:19" ht="54">
      <c r="B83" s="299" t="s">
        <v>106</v>
      </c>
      <c r="C83" s="68" t="s">
        <v>146</v>
      </c>
      <c r="D83" s="69" t="s">
        <v>137</v>
      </c>
      <c r="E83" s="69" t="s">
        <v>137</v>
      </c>
      <c r="F83" s="68" t="s">
        <v>137</v>
      </c>
      <c r="G83" s="70">
        <v>78</v>
      </c>
      <c r="H83" s="54" t="s">
        <v>130</v>
      </c>
      <c r="I83" s="71" t="s">
        <v>158</v>
      </c>
      <c r="J83" s="75" t="s">
        <v>130</v>
      </c>
      <c r="K83" s="75" t="s">
        <v>130</v>
      </c>
      <c r="L83" s="75" t="s">
        <v>130</v>
      </c>
      <c r="M83" s="75" t="s">
        <v>130</v>
      </c>
      <c r="N83" s="75" t="s">
        <v>130</v>
      </c>
      <c r="O83" s="177" t="s">
        <v>886</v>
      </c>
      <c r="P83" s="178"/>
      <c r="Q83" s="55"/>
      <c r="R83" s="55" t="s">
        <v>311</v>
      </c>
      <c r="S83" s="295"/>
    </row>
    <row r="84" spans="2:19" ht="54">
      <c r="B84" s="299" t="s">
        <v>106</v>
      </c>
      <c r="C84" s="68" t="s">
        <v>146</v>
      </c>
      <c r="D84" s="69" t="s">
        <v>137</v>
      </c>
      <c r="E84" s="69" t="s">
        <v>137</v>
      </c>
      <c r="F84" s="68" t="s">
        <v>137</v>
      </c>
      <c r="G84" s="70">
        <v>79</v>
      </c>
      <c r="H84" s="54" t="s">
        <v>130</v>
      </c>
      <c r="I84" s="71" t="s">
        <v>159</v>
      </c>
      <c r="J84" s="81" t="s">
        <v>304</v>
      </c>
      <c r="K84" s="81" t="s">
        <v>304</v>
      </c>
      <c r="L84" s="81" t="s">
        <v>248</v>
      </c>
      <c r="M84" s="81" t="s">
        <v>249</v>
      </c>
      <c r="N84" s="76" t="s">
        <v>130</v>
      </c>
      <c r="O84" s="177" t="s">
        <v>887</v>
      </c>
      <c r="P84" s="178"/>
      <c r="Q84" s="55"/>
      <c r="R84" s="55" t="s">
        <v>311</v>
      </c>
      <c r="S84" s="295"/>
    </row>
    <row r="85" spans="2:19" ht="144">
      <c r="B85" s="299" t="s">
        <v>106</v>
      </c>
      <c r="C85" s="68" t="s">
        <v>146</v>
      </c>
      <c r="D85" s="69" t="s">
        <v>137</v>
      </c>
      <c r="E85" s="69" t="s">
        <v>137</v>
      </c>
      <c r="F85" s="68" t="s">
        <v>137</v>
      </c>
      <c r="G85" s="70">
        <v>80</v>
      </c>
      <c r="H85" s="54" t="s">
        <v>130</v>
      </c>
      <c r="I85" s="78" t="s">
        <v>305</v>
      </c>
      <c r="J85" s="75" t="s">
        <v>130</v>
      </c>
      <c r="K85" s="75" t="s">
        <v>130</v>
      </c>
      <c r="L85" s="75" t="s">
        <v>130</v>
      </c>
      <c r="M85" s="75" t="s">
        <v>130</v>
      </c>
      <c r="N85" s="75" t="s">
        <v>130</v>
      </c>
      <c r="O85" s="177" t="s">
        <v>888</v>
      </c>
      <c r="P85" s="178"/>
      <c r="Q85" s="55"/>
      <c r="R85" s="55" t="s">
        <v>311</v>
      </c>
      <c r="S85" s="295"/>
    </row>
    <row r="86" spans="2:19" ht="54">
      <c r="B86" s="296" t="s">
        <v>107</v>
      </c>
      <c r="C86" s="62" t="s">
        <v>161</v>
      </c>
      <c r="D86" s="63" t="s">
        <v>127</v>
      </c>
      <c r="E86" s="63" t="s">
        <v>128</v>
      </c>
      <c r="F86" s="62" t="s">
        <v>129</v>
      </c>
      <c r="G86" s="70">
        <v>81</v>
      </c>
      <c r="H86" s="71" t="s">
        <v>162</v>
      </c>
      <c r="I86" s="54" t="s">
        <v>130</v>
      </c>
      <c r="J86" s="75" t="s">
        <v>130</v>
      </c>
      <c r="K86" s="75" t="s">
        <v>130</v>
      </c>
      <c r="L86" s="75" t="s">
        <v>130</v>
      </c>
      <c r="M86" s="75" t="s">
        <v>130</v>
      </c>
      <c r="N86" s="75" t="s">
        <v>130</v>
      </c>
      <c r="O86" s="177" t="s">
        <v>889</v>
      </c>
      <c r="P86" s="178"/>
      <c r="Q86" s="177"/>
      <c r="R86" s="55" t="s">
        <v>311</v>
      </c>
      <c r="S86" s="295"/>
    </row>
    <row r="87" spans="2:19" ht="36">
      <c r="B87" s="296" t="s">
        <v>107</v>
      </c>
      <c r="C87" s="62" t="s">
        <v>161</v>
      </c>
      <c r="D87" s="63" t="s">
        <v>127</v>
      </c>
      <c r="E87" s="63" t="s">
        <v>128</v>
      </c>
      <c r="F87" s="62" t="s">
        <v>129</v>
      </c>
      <c r="G87" s="70">
        <v>82</v>
      </c>
      <c r="H87" s="71" t="s">
        <v>163</v>
      </c>
      <c r="I87" s="54" t="s">
        <v>130</v>
      </c>
      <c r="J87" s="75" t="s">
        <v>130</v>
      </c>
      <c r="K87" s="75" t="s">
        <v>130</v>
      </c>
      <c r="L87" s="75" t="s">
        <v>130</v>
      </c>
      <c r="M87" s="75" t="s">
        <v>130</v>
      </c>
      <c r="N87" s="75" t="s">
        <v>130</v>
      </c>
      <c r="O87" s="177" t="s">
        <v>680</v>
      </c>
      <c r="P87" s="178"/>
      <c r="Q87" s="177"/>
      <c r="R87" s="55" t="s">
        <v>311</v>
      </c>
      <c r="S87" s="295"/>
    </row>
    <row r="88" spans="2:19" ht="54">
      <c r="B88" s="296" t="s">
        <v>107</v>
      </c>
      <c r="C88" s="62" t="s">
        <v>161</v>
      </c>
      <c r="D88" s="63" t="s">
        <v>127</v>
      </c>
      <c r="E88" s="63" t="s">
        <v>128</v>
      </c>
      <c r="F88" s="62" t="s">
        <v>129</v>
      </c>
      <c r="G88" s="70">
        <v>83</v>
      </c>
      <c r="H88" s="71" t="s">
        <v>164</v>
      </c>
      <c r="I88" s="54" t="s">
        <v>130</v>
      </c>
      <c r="J88" s="75" t="s">
        <v>130</v>
      </c>
      <c r="K88" s="75" t="s">
        <v>130</v>
      </c>
      <c r="L88" s="75" t="s">
        <v>130</v>
      </c>
      <c r="M88" s="75" t="s">
        <v>130</v>
      </c>
      <c r="N88" s="75" t="s">
        <v>130</v>
      </c>
      <c r="O88" s="177" t="s">
        <v>890</v>
      </c>
      <c r="P88" s="178"/>
      <c r="Q88" s="177"/>
      <c r="R88" s="55" t="s">
        <v>311</v>
      </c>
      <c r="S88" s="295"/>
    </row>
    <row r="89" spans="2:19" ht="139.5" customHeight="1">
      <c r="B89" s="296" t="s">
        <v>107</v>
      </c>
      <c r="C89" s="62" t="s">
        <v>161</v>
      </c>
      <c r="D89" s="63" t="s">
        <v>127</v>
      </c>
      <c r="E89" s="63" t="s">
        <v>128</v>
      </c>
      <c r="F89" s="62" t="s">
        <v>129</v>
      </c>
      <c r="G89" s="70">
        <v>84</v>
      </c>
      <c r="H89" s="71" t="s">
        <v>165</v>
      </c>
      <c r="I89" s="71" t="s">
        <v>166</v>
      </c>
      <c r="J89" s="76" t="s">
        <v>130</v>
      </c>
      <c r="K89" s="76" t="s">
        <v>130</v>
      </c>
      <c r="L89" s="76" t="s">
        <v>130</v>
      </c>
      <c r="M89" s="81" t="s">
        <v>250</v>
      </c>
      <c r="N89" s="81" t="s">
        <v>251</v>
      </c>
      <c r="O89" s="177" t="s">
        <v>891</v>
      </c>
      <c r="P89" s="178"/>
      <c r="Q89" s="177"/>
      <c r="R89" s="55" t="s">
        <v>311</v>
      </c>
      <c r="S89" s="295"/>
    </row>
    <row r="90" spans="2:19" ht="54">
      <c r="B90" s="296" t="s">
        <v>107</v>
      </c>
      <c r="C90" s="62" t="s">
        <v>161</v>
      </c>
      <c r="D90" s="63" t="s">
        <v>127</v>
      </c>
      <c r="E90" s="63" t="s">
        <v>128</v>
      </c>
      <c r="F90" s="62" t="s">
        <v>129</v>
      </c>
      <c r="G90" s="70">
        <v>85</v>
      </c>
      <c r="H90" s="71" t="s">
        <v>167</v>
      </c>
      <c r="I90" s="71" t="s">
        <v>168</v>
      </c>
      <c r="J90" s="75" t="s">
        <v>130</v>
      </c>
      <c r="K90" s="75" t="s">
        <v>130</v>
      </c>
      <c r="L90" s="75" t="s">
        <v>130</v>
      </c>
      <c r="M90" s="75" t="s">
        <v>130</v>
      </c>
      <c r="N90" s="75" t="s">
        <v>130</v>
      </c>
      <c r="O90" s="177" t="s">
        <v>431</v>
      </c>
      <c r="P90" s="178"/>
      <c r="Q90" s="177"/>
      <c r="R90" s="55" t="s">
        <v>311</v>
      </c>
      <c r="S90" s="295"/>
    </row>
    <row r="91" spans="2:19" ht="36">
      <c r="B91" s="297" t="s">
        <v>107</v>
      </c>
      <c r="C91" s="64" t="s">
        <v>161</v>
      </c>
      <c r="D91" s="65" t="s">
        <v>131</v>
      </c>
      <c r="E91" s="65" t="s">
        <v>132</v>
      </c>
      <c r="F91" s="64" t="s">
        <v>133</v>
      </c>
      <c r="G91" s="70">
        <v>86</v>
      </c>
      <c r="H91" s="71" t="s">
        <v>169</v>
      </c>
      <c r="I91" s="54" t="s">
        <v>130</v>
      </c>
      <c r="J91" s="75" t="s">
        <v>130</v>
      </c>
      <c r="K91" s="75" t="s">
        <v>130</v>
      </c>
      <c r="L91" s="75" t="s">
        <v>130</v>
      </c>
      <c r="M91" s="75" t="s">
        <v>130</v>
      </c>
      <c r="N91" s="75" t="s">
        <v>130</v>
      </c>
      <c r="O91" s="177"/>
      <c r="P91" s="178"/>
      <c r="Q91" s="177"/>
      <c r="R91" s="54"/>
      <c r="S91" s="295"/>
    </row>
    <row r="92" spans="2:19" ht="36">
      <c r="B92" s="297" t="s">
        <v>107</v>
      </c>
      <c r="C92" s="64" t="s">
        <v>161</v>
      </c>
      <c r="D92" s="65" t="s">
        <v>131</v>
      </c>
      <c r="E92" s="65" t="s">
        <v>132</v>
      </c>
      <c r="F92" s="64" t="s">
        <v>133</v>
      </c>
      <c r="G92" s="70">
        <v>87</v>
      </c>
      <c r="H92" s="71" t="s">
        <v>170</v>
      </c>
      <c r="I92" s="54" t="s">
        <v>130</v>
      </c>
      <c r="J92" s="75" t="s">
        <v>130</v>
      </c>
      <c r="K92" s="75" t="s">
        <v>130</v>
      </c>
      <c r="L92" s="75" t="s">
        <v>130</v>
      </c>
      <c r="M92" s="75" t="s">
        <v>130</v>
      </c>
      <c r="N92" s="75" t="s">
        <v>130</v>
      </c>
      <c r="O92" s="177"/>
      <c r="P92" s="178"/>
      <c r="Q92" s="177"/>
      <c r="R92" s="54"/>
      <c r="S92" s="295"/>
    </row>
    <row r="93" spans="2:19" ht="54">
      <c r="B93" s="297" t="s">
        <v>107</v>
      </c>
      <c r="C93" s="64" t="s">
        <v>161</v>
      </c>
      <c r="D93" s="65" t="s">
        <v>131</v>
      </c>
      <c r="E93" s="65" t="s">
        <v>132</v>
      </c>
      <c r="F93" s="64" t="s">
        <v>133</v>
      </c>
      <c r="G93" s="70">
        <v>88</v>
      </c>
      <c r="H93" s="71" t="s">
        <v>171</v>
      </c>
      <c r="I93" s="54" t="s">
        <v>130</v>
      </c>
      <c r="J93" s="75" t="s">
        <v>130</v>
      </c>
      <c r="K93" s="75" t="s">
        <v>130</v>
      </c>
      <c r="L93" s="75" t="s">
        <v>130</v>
      </c>
      <c r="M93" s="75" t="s">
        <v>130</v>
      </c>
      <c r="N93" s="75" t="s">
        <v>130</v>
      </c>
      <c r="O93" s="177"/>
      <c r="P93" s="178"/>
      <c r="Q93" s="177"/>
      <c r="R93" s="54"/>
      <c r="S93" s="295"/>
    </row>
    <row r="94" spans="2:19" ht="54">
      <c r="B94" s="297" t="s">
        <v>107</v>
      </c>
      <c r="C94" s="64" t="s">
        <v>161</v>
      </c>
      <c r="D94" s="65" t="s">
        <v>131</v>
      </c>
      <c r="E94" s="65" t="s">
        <v>132</v>
      </c>
      <c r="F94" s="64" t="s">
        <v>133</v>
      </c>
      <c r="G94" s="70">
        <v>89</v>
      </c>
      <c r="H94" s="71" t="s">
        <v>172</v>
      </c>
      <c r="I94" s="54" t="s">
        <v>130</v>
      </c>
      <c r="J94" s="75" t="s">
        <v>130</v>
      </c>
      <c r="K94" s="75" t="s">
        <v>130</v>
      </c>
      <c r="L94" s="75" t="s">
        <v>130</v>
      </c>
      <c r="M94" s="75" t="s">
        <v>130</v>
      </c>
      <c r="N94" s="75" t="s">
        <v>130</v>
      </c>
      <c r="O94" s="177"/>
      <c r="P94" s="178"/>
      <c r="Q94" s="177"/>
      <c r="R94" s="54"/>
      <c r="S94" s="295"/>
    </row>
    <row r="95" spans="2:19" ht="97.2" customHeight="1">
      <c r="B95" s="297" t="s">
        <v>107</v>
      </c>
      <c r="C95" s="64" t="s">
        <v>161</v>
      </c>
      <c r="D95" s="65" t="s">
        <v>131</v>
      </c>
      <c r="E95" s="65" t="s">
        <v>132</v>
      </c>
      <c r="F95" s="64" t="s">
        <v>133</v>
      </c>
      <c r="G95" s="70">
        <v>90</v>
      </c>
      <c r="H95" s="71" t="s">
        <v>173</v>
      </c>
      <c r="I95" s="54" t="s">
        <v>130</v>
      </c>
      <c r="J95" s="75" t="s">
        <v>130</v>
      </c>
      <c r="K95" s="75" t="s">
        <v>130</v>
      </c>
      <c r="L95" s="75" t="s">
        <v>130</v>
      </c>
      <c r="M95" s="75" t="s">
        <v>130</v>
      </c>
      <c r="N95" s="75" t="s">
        <v>130</v>
      </c>
      <c r="O95" s="177"/>
      <c r="P95" s="178"/>
      <c r="Q95" s="177"/>
      <c r="R95" s="54"/>
      <c r="S95" s="295"/>
    </row>
    <row r="96" spans="2:19" ht="36">
      <c r="B96" s="298" t="s">
        <v>107</v>
      </c>
      <c r="C96" s="66" t="s">
        <v>161</v>
      </c>
      <c r="D96" s="67" t="s">
        <v>134</v>
      </c>
      <c r="E96" s="67" t="s">
        <v>135</v>
      </c>
      <c r="F96" s="66" t="s">
        <v>136</v>
      </c>
      <c r="G96" s="70">
        <v>91</v>
      </c>
      <c r="H96" s="71" t="s">
        <v>174</v>
      </c>
      <c r="I96" s="54" t="s">
        <v>130</v>
      </c>
      <c r="J96" s="75" t="s">
        <v>130</v>
      </c>
      <c r="K96" s="75" t="s">
        <v>130</v>
      </c>
      <c r="L96" s="75" t="s">
        <v>130</v>
      </c>
      <c r="M96" s="75" t="s">
        <v>130</v>
      </c>
      <c r="N96" s="75" t="s">
        <v>130</v>
      </c>
      <c r="O96" s="177"/>
      <c r="P96" s="178"/>
      <c r="Q96" s="177"/>
      <c r="R96" s="54"/>
      <c r="S96" s="295"/>
    </row>
    <row r="97" spans="2:19" s="45" customFormat="1" ht="55.05" customHeight="1">
      <c r="B97" s="298" t="s">
        <v>107</v>
      </c>
      <c r="C97" s="66" t="s">
        <v>161</v>
      </c>
      <c r="D97" s="67" t="s">
        <v>134</v>
      </c>
      <c r="E97" s="67" t="s">
        <v>135</v>
      </c>
      <c r="F97" s="66" t="s">
        <v>136</v>
      </c>
      <c r="G97" s="70">
        <v>92</v>
      </c>
      <c r="H97" s="71" t="s">
        <v>175</v>
      </c>
      <c r="I97" s="54" t="s">
        <v>130</v>
      </c>
      <c r="J97" s="75" t="s">
        <v>130</v>
      </c>
      <c r="K97" s="75" t="s">
        <v>130</v>
      </c>
      <c r="L97" s="75" t="s">
        <v>130</v>
      </c>
      <c r="M97" s="75" t="s">
        <v>130</v>
      </c>
      <c r="N97" s="75" t="s">
        <v>130</v>
      </c>
      <c r="O97" s="177"/>
      <c r="P97" s="178"/>
      <c r="Q97" s="177"/>
      <c r="R97" s="54"/>
      <c r="S97" s="295"/>
    </row>
    <row r="98" spans="2:19" ht="92.55" customHeight="1">
      <c r="B98" s="298" t="s">
        <v>107</v>
      </c>
      <c r="C98" s="66" t="s">
        <v>161</v>
      </c>
      <c r="D98" s="67" t="s">
        <v>134</v>
      </c>
      <c r="E98" s="67" t="s">
        <v>135</v>
      </c>
      <c r="F98" s="66" t="s">
        <v>136</v>
      </c>
      <c r="G98" s="70">
        <v>93</v>
      </c>
      <c r="H98" s="71" t="s">
        <v>306</v>
      </c>
      <c r="I98" s="54" t="s">
        <v>130</v>
      </c>
      <c r="J98" s="75" t="s">
        <v>130</v>
      </c>
      <c r="K98" s="75" t="s">
        <v>130</v>
      </c>
      <c r="L98" s="75" t="s">
        <v>130</v>
      </c>
      <c r="M98" s="75" t="s">
        <v>130</v>
      </c>
      <c r="N98" s="75" t="s">
        <v>130</v>
      </c>
      <c r="O98" s="177"/>
      <c r="P98" s="178"/>
      <c r="Q98" s="177"/>
      <c r="R98" s="54"/>
      <c r="S98" s="295"/>
    </row>
    <row r="99" spans="2:19" ht="54">
      <c r="B99" s="299" t="s">
        <v>107</v>
      </c>
      <c r="C99" s="68" t="s">
        <v>161</v>
      </c>
      <c r="D99" s="69" t="s">
        <v>137</v>
      </c>
      <c r="E99" s="69" t="s">
        <v>137</v>
      </c>
      <c r="F99" s="68" t="s">
        <v>137</v>
      </c>
      <c r="G99" s="70">
        <v>94</v>
      </c>
      <c r="H99" s="54" t="s">
        <v>130</v>
      </c>
      <c r="I99" s="71" t="s">
        <v>176</v>
      </c>
      <c r="J99" s="75" t="s">
        <v>130</v>
      </c>
      <c r="K99" s="75" t="s">
        <v>130</v>
      </c>
      <c r="L99" s="75" t="s">
        <v>130</v>
      </c>
      <c r="M99" s="75" t="s">
        <v>130</v>
      </c>
      <c r="N99" s="75" t="s">
        <v>130</v>
      </c>
      <c r="O99" s="177" t="s">
        <v>892</v>
      </c>
      <c r="P99" s="178"/>
      <c r="Q99" s="177"/>
      <c r="R99" s="55" t="s">
        <v>311</v>
      </c>
      <c r="S99" s="295"/>
    </row>
    <row r="100" spans="2:19" ht="55.05" customHeight="1">
      <c r="B100" s="300" t="s">
        <v>107</v>
      </c>
      <c r="C100" s="73" t="s">
        <v>161</v>
      </c>
      <c r="D100" s="74" t="s">
        <v>137</v>
      </c>
      <c r="E100" s="74" t="s">
        <v>137</v>
      </c>
      <c r="F100" s="73" t="s">
        <v>137</v>
      </c>
      <c r="G100" s="70">
        <v>95</v>
      </c>
      <c r="H100" s="75" t="s">
        <v>130</v>
      </c>
      <c r="I100" s="76" t="s">
        <v>228</v>
      </c>
      <c r="J100" s="76" t="s">
        <v>130</v>
      </c>
      <c r="K100" s="76" t="s">
        <v>130</v>
      </c>
      <c r="L100" s="76" t="s">
        <v>130</v>
      </c>
      <c r="M100" s="76" t="s">
        <v>130</v>
      </c>
      <c r="N100" s="81" t="s">
        <v>252</v>
      </c>
      <c r="O100" s="177" t="s">
        <v>893</v>
      </c>
      <c r="P100" s="178"/>
      <c r="Q100" s="177"/>
      <c r="R100" s="55" t="s">
        <v>311</v>
      </c>
      <c r="S100" s="295"/>
    </row>
    <row r="101" spans="2:19" ht="54">
      <c r="B101" s="299" t="s">
        <v>107</v>
      </c>
      <c r="C101" s="68" t="s">
        <v>161</v>
      </c>
      <c r="D101" s="69" t="s">
        <v>137</v>
      </c>
      <c r="E101" s="69" t="s">
        <v>137</v>
      </c>
      <c r="F101" s="68" t="s">
        <v>137</v>
      </c>
      <c r="G101" s="70">
        <v>96</v>
      </c>
      <c r="H101" s="54" t="s">
        <v>130</v>
      </c>
      <c r="I101" s="78" t="s">
        <v>229</v>
      </c>
      <c r="J101" s="75" t="s">
        <v>130</v>
      </c>
      <c r="K101" s="75" t="s">
        <v>130</v>
      </c>
      <c r="L101" s="75" t="s">
        <v>130</v>
      </c>
      <c r="M101" s="75" t="s">
        <v>130</v>
      </c>
      <c r="N101" s="75" t="s">
        <v>130</v>
      </c>
      <c r="O101" s="177" t="s">
        <v>439</v>
      </c>
      <c r="P101" s="178"/>
      <c r="Q101" s="177"/>
      <c r="R101" s="55" t="s">
        <v>311</v>
      </c>
      <c r="S101" s="295"/>
    </row>
    <row r="102" spans="2:19" ht="72">
      <c r="B102" s="299" t="s">
        <v>107</v>
      </c>
      <c r="C102" s="68" t="s">
        <v>161</v>
      </c>
      <c r="D102" s="69" t="s">
        <v>137</v>
      </c>
      <c r="E102" s="69" t="s">
        <v>137</v>
      </c>
      <c r="F102" s="68" t="s">
        <v>137</v>
      </c>
      <c r="G102" s="70">
        <v>97</v>
      </c>
      <c r="H102" s="54" t="s">
        <v>130</v>
      </c>
      <c r="I102" s="78" t="s">
        <v>307</v>
      </c>
      <c r="J102" s="75" t="s">
        <v>130</v>
      </c>
      <c r="K102" s="75" t="s">
        <v>130</v>
      </c>
      <c r="L102" s="75" t="s">
        <v>130</v>
      </c>
      <c r="M102" s="75" t="s">
        <v>130</v>
      </c>
      <c r="N102" s="75" t="s">
        <v>130</v>
      </c>
      <c r="O102" s="177" t="s">
        <v>685</v>
      </c>
      <c r="P102" s="178"/>
      <c r="Q102" s="177"/>
      <c r="R102" s="55" t="s">
        <v>311</v>
      </c>
      <c r="S102" s="295"/>
    </row>
    <row r="103" spans="2:19" ht="72">
      <c r="B103" s="299" t="s">
        <v>107</v>
      </c>
      <c r="C103" s="68" t="s">
        <v>161</v>
      </c>
      <c r="D103" s="69" t="s">
        <v>137</v>
      </c>
      <c r="E103" s="69" t="s">
        <v>137</v>
      </c>
      <c r="F103" s="68" t="s">
        <v>137</v>
      </c>
      <c r="G103" s="70">
        <v>98</v>
      </c>
      <c r="H103" s="54" t="s">
        <v>130</v>
      </c>
      <c r="I103" s="78" t="s">
        <v>230</v>
      </c>
      <c r="J103" s="75" t="s">
        <v>130</v>
      </c>
      <c r="K103" s="75" t="s">
        <v>130</v>
      </c>
      <c r="L103" s="75" t="s">
        <v>130</v>
      </c>
      <c r="M103" s="75" t="s">
        <v>130</v>
      </c>
      <c r="N103" s="75" t="s">
        <v>130</v>
      </c>
      <c r="O103" s="177" t="s">
        <v>894</v>
      </c>
      <c r="P103" s="178"/>
      <c r="Q103" s="177"/>
      <c r="R103" s="55" t="s">
        <v>311</v>
      </c>
      <c r="S103" s="295"/>
    </row>
    <row r="104" spans="2:19" ht="36">
      <c r="B104" s="299" t="s">
        <v>107</v>
      </c>
      <c r="C104" s="68" t="s">
        <v>161</v>
      </c>
      <c r="D104" s="69" t="s">
        <v>137</v>
      </c>
      <c r="E104" s="69" t="s">
        <v>137</v>
      </c>
      <c r="F104" s="68" t="s">
        <v>137</v>
      </c>
      <c r="G104" s="70">
        <v>99</v>
      </c>
      <c r="H104" s="54" t="s">
        <v>130</v>
      </c>
      <c r="I104" s="78" t="s">
        <v>231</v>
      </c>
      <c r="J104" s="75" t="s">
        <v>130</v>
      </c>
      <c r="K104" s="75" t="s">
        <v>130</v>
      </c>
      <c r="L104" s="75" t="s">
        <v>130</v>
      </c>
      <c r="M104" s="75" t="s">
        <v>130</v>
      </c>
      <c r="N104" s="75" t="s">
        <v>130</v>
      </c>
      <c r="O104" s="177" t="s">
        <v>895</v>
      </c>
      <c r="P104" s="178"/>
      <c r="Q104" s="177"/>
      <c r="R104" s="55" t="s">
        <v>311</v>
      </c>
      <c r="S104" s="295"/>
    </row>
    <row r="105" spans="2:19" ht="96" customHeight="1">
      <c r="B105" s="299" t="s">
        <v>107</v>
      </c>
      <c r="C105" s="68" t="s">
        <v>161</v>
      </c>
      <c r="D105" s="69" t="s">
        <v>137</v>
      </c>
      <c r="E105" s="69" t="s">
        <v>137</v>
      </c>
      <c r="F105" s="68" t="s">
        <v>137</v>
      </c>
      <c r="G105" s="70">
        <v>100</v>
      </c>
      <c r="H105" s="54" t="s">
        <v>130</v>
      </c>
      <c r="I105" s="78" t="s">
        <v>232</v>
      </c>
      <c r="J105" s="75" t="s">
        <v>130</v>
      </c>
      <c r="K105" s="75" t="s">
        <v>130</v>
      </c>
      <c r="L105" s="75" t="s">
        <v>130</v>
      </c>
      <c r="M105" s="75" t="s">
        <v>130</v>
      </c>
      <c r="N105" s="75" t="s">
        <v>130</v>
      </c>
      <c r="O105" s="177" t="s">
        <v>688</v>
      </c>
      <c r="P105" s="178"/>
      <c r="Q105" s="177"/>
      <c r="R105" s="55" t="s">
        <v>311</v>
      </c>
      <c r="S105" s="295"/>
    </row>
    <row r="106" spans="2:19" ht="72">
      <c r="B106" s="299" t="s">
        <v>107</v>
      </c>
      <c r="C106" s="68" t="s">
        <v>161</v>
      </c>
      <c r="D106" s="69" t="s">
        <v>137</v>
      </c>
      <c r="E106" s="69" t="s">
        <v>137</v>
      </c>
      <c r="F106" s="68" t="s">
        <v>137</v>
      </c>
      <c r="G106" s="70">
        <v>101</v>
      </c>
      <c r="H106" s="54" t="s">
        <v>130</v>
      </c>
      <c r="I106" s="78" t="s">
        <v>233</v>
      </c>
      <c r="J106" s="75" t="s">
        <v>130</v>
      </c>
      <c r="K106" s="75" t="s">
        <v>130</v>
      </c>
      <c r="L106" s="75" t="s">
        <v>130</v>
      </c>
      <c r="M106" s="75" t="s">
        <v>130</v>
      </c>
      <c r="N106" s="75" t="s">
        <v>130</v>
      </c>
      <c r="O106" s="177" t="s">
        <v>689</v>
      </c>
      <c r="P106" s="178"/>
      <c r="Q106" s="177"/>
      <c r="R106" s="55" t="s">
        <v>311</v>
      </c>
      <c r="S106" s="295"/>
    </row>
    <row r="107" spans="2:19" ht="36">
      <c r="B107" s="296" t="s">
        <v>107</v>
      </c>
      <c r="C107" s="62" t="s">
        <v>177</v>
      </c>
      <c r="D107" s="63" t="s">
        <v>127</v>
      </c>
      <c r="E107" s="63" t="s">
        <v>128</v>
      </c>
      <c r="F107" s="62" t="s">
        <v>129</v>
      </c>
      <c r="G107" s="70">
        <v>102</v>
      </c>
      <c r="H107" s="71" t="s">
        <v>178</v>
      </c>
      <c r="I107" s="54" t="s">
        <v>130</v>
      </c>
      <c r="J107" s="75" t="s">
        <v>130</v>
      </c>
      <c r="K107" s="75" t="s">
        <v>130</v>
      </c>
      <c r="L107" s="75" t="s">
        <v>130</v>
      </c>
      <c r="M107" s="75" t="s">
        <v>130</v>
      </c>
      <c r="N107" s="75" t="s">
        <v>130</v>
      </c>
      <c r="O107" s="177" t="s">
        <v>690</v>
      </c>
      <c r="P107" s="178"/>
      <c r="Q107" s="177"/>
      <c r="R107" s="55" t="s">
        <v>311</v>
      </c>
      <c r="S107" s="295"/>
    </row>
    <row r="108" spans="2:19" s="45" customFormat="1" ht="54">
      <c r="B108" s="296" t="s">
        <v>107</v>
      </c>
      <c r="C108" s="62" t="s">
        <v>177</v>
      </c>
      <c r="D108" s="63" t="s">
        <v>127</v>
      </c>
      <c r="E108" s="63" t="s">
        <v>128</v>
      </c>
      <c r="F108" s="62" t="s">
        <v>129</v>
      </c>
      <c r="G108" s="70">
        <v>103</v>
      </c>
      <c r="H108" s="71" t="s">
        <v>179</v>
      </c>
      <c r="I108" s="54" t="s">
        <v>130</v>
      </c>
      <c r="J108" s="75" t="s">
        <v>130</v>
      </c>
      <c r="K108" s="75" t="s">
        <v>130</v>
      </c>
      <c r="L108" s="75" t="s">
        <v>130</v>
      </c>
      <c r="M108" s="75" t="s">
        <v>130</v>
      </c>
      <c r="N108" s="75" t="s">
        <v>130</v>
      </c>
      <c r="O108" s="177" t="s">
        <v>896</v>
      </c>
      <c r="P108" s="178"/>
      <c r="Q108" s="177"/>
      <c r="R108" s="55" t="s">
        <v>311</v>
      </c>
      <c r="S108" s="295"/>
    </row>
    <row r="109" spans="2:19" s="45" customFormat="1" ht="36">
      <c r="B109" s="297" t="s">
        <v>107</v>
      </c>
      <c r="C109" s="64" t="s">
        <v>177</v>
      </c>
      <c r="D109" s="65" t="s">
        <v>131</v>
      </c>
      <c r="E109" s="65" t="s">
        <v>132</v>
      </c>
      <c r="F109" s="64" t="s">
        <v>133</v>
      </c>
      <c r="G109" s="70">
        <v>104</v>
      </c>
      <c r="H109" s="71" t="s">
        <v>180</v>
      </c>
      <c r="I109" s="54" t="s">
        <v>130</v>
      </c>
      <c r="J109" s="75" t="s">
        <v>130</v>
      </c>
      <c r="K109" s="75" t="s">
        <v>130</v>
      </c>
      <c r="L109" s="75" t="s">
        <v>130</v>
      </c>
      <c r="M109" s="75" t="s">
        <v>130</v>
      </c>
      <c r="N109" s="75" t="s">
        <v>130</v>
      </c>
      <c r="O109" s="177"/>
      <c r="P109" s="178"/>
      <c r="Q109" s="177"/>
      <c r="R109" s="54"/>
      <c r="S109" s="295"/>
    </row>
    <row r="110" spans="2:19" s="45" customFormat="1" ht="162">
      <c r="B110" s="297" t="s">
        <v>107</v>
      </c>
      <c r="C110" s="64" t="s">
        <v>177</v>
      </c>
      <c r="D110" s="65" t="s">
        <v>131</v>
      </c>
      <c r="E110" s="65" t="s">
        <v>132</v>
      </c>
      <c r="F110" s="64" t="s">
        <v>133</v>
      </c>
      <c r="G110" s="70">
        <v>105</v>
      </c>
      <c r="H110" s="71" t="s">
        <v>181</v>
      </c>
      <c r="I110" s="54" t="s">
        <v>130</v>
      </c>
      <c r="J110" s="75" t="s">
        <v>130</v>
      </c>
      <c r="K110" s="75" t="s">
        <v>130</v>
      </c>
      <c r="L110" s="75" t="s">
        <v>130</v>
      </c>
      <c r="M110" s="75" t="s">
        <v>130</v>
      </c>
      <c r="N110" s="75" t="s">
        <v>130</v>
      </c>
      <c r="O110" s="177"/>
      <c r="P110" s="178"/>
      <c r="Q110" s="177"/>
      <c r="R110" s="54"/>
      <c r="S110" s="295"/>
    </row>
    <row r="111" spans="2:19" s="45" customFormat="1" ht="36">
      <c r="B111" s="298" t="s">
        <v>107</v>
      </c>
      <c r="C111" s="66" t="s">
        <v>177</v>
      </c>
      <c r="D111" s="67" t="s">
        <v>134</v>
      </c>
      <c r="E111" s="67" t="s">
        <v>135</v>
      </c>
      <c r="F111" s="66" t="s">
        <v>136</v>
      </c>
      <c r="G111" s="70">
        <v>106</v>
      </c>
      <c r="H111" s="71" t="s">
        <v>182</v>
      </c>
      <c r="I111" s="54" t="s">
        <v>130</v>
      </c>
      <c r="J111" s="75" t="s">
        <v>130</v>
      </c>
      <c r="K111" s="75" t="s">
        <v>130</v>
      </c>
      <c r="L111" s="75" t="s">
        <v>130</v>
      </c>
      <c r="M111" s="75" t="s">
        <v>130</v>
      </c>
      <c r="N111" s="75" t="s">
        <v>130</v>
      </c>
      <c r="O111" s="177"/>
      <c r="P111" s="178"/>
      <c r="Q111" s="177"/>
      <c r="R111" s="54"/>
      <c r="S111" s="295"/>
    </row>
    <row r="112" spans="2:19" ht="108">
      <c r="B112" s="298" t="s">
        <v>107</v>
      </c>
      <c r="C112" s="66" t="s">
        <v>177</v>
      </c>
      <c r="D112" s="67" t="s">
        <v>134</v>
      </c>
      <c r="E112" s="67" t="s">
        <v>135</v>
      </c>
      <c r="F112" s="66" t="s">
        <v>136</v>
      </c>
      <c r="G112" s="70">
        <v>107</v>
      </c>
      <c r="H112" s="71" t="s">
        <v>183</v>
      </c>
      <c r="I112" s="54" t="s">
        <v>130</v>
      </c>
      <c r="J112" s="75" t="s">
        <v>130</v>
      </c>
      <c r="K112" s="75" t="s">
        <v>130</v>
      </c>
      <c r="L112" s="75" t="s">
        <v>130</v>
      </c>
      <c r="M112" s="75" t="s">
        <v>130</v>
      </c>
      <c r="N112" s="75" t="s">
        <v>130</v>
      </c>
      <c r="O112" s="177"/>
      <c r="P112" s="178"/>
      <c r="Q112" s="177"/>
      <c r="R112" s="54"/>
      <c r="S112" s="295"/>
    </row>
    <row r="113" spans="2:19" ht="72">
      <c r="B113" s="299" t="s">
        <v>107</v>
      </c>
      <c r="C113" s="68" t="s">
        <v>177</v>
      </c>
      <c r="D113" s="69" t="s">
        <v>137</v>
      </c>
      <c r="E113" s="69" t="s">
        <v>137</v>
      </c>
      <c r="F113" s="68" t="s">
        <v>137</v>
      </c>
      <c r="G113" s="70">
        <v>108</v>
      </c>
      <c r="H113" s="54" t="s">
        <v>130</v>
      </c>
      <c r="I113" s="71" t="s">
        <v>184</v>
      </c>
      <c r="J113" s="75" t="s">
        <v>130</v>
      </c>
      <c r="K113" s="75" t="s">
        <v>130</v>
      </c>
      <c r="L113" s="75" t="s">
        <v>130</v>
      </c>
      <c r="M113" s="75" t="s">
        <v>130</v>
      </c>
      <c r="N113" s="75" t="s">
        <v>130</v>
      </c>
      <c r="O113" s="177" t="s">
        <v>692</v>
      </c>
      <c r="P113" s="178"/>
      <c r="Q113" s="177"/>
      <c r="R113" s="55" t="s">
        <v>311</v>
      </c>
      <c r="S113" s="295"/>
    </row>
    <row r="114" spans="2:19" ht="72">
      <c r="B114" s="299" t="s">
        <v>107</v>
      </c>
      <c r="C114" s="68" t="s">
        <v>177</v>
      </c>
      <c r="D114" s="69" t="s">
        <v>137</v>
      </c>
      <c r="E114" s="69" t="s">
        <v>137</v>
      </c>
      <c r="F114" s="68" t="s">
        <v>137</v>
      </c>
      <c r="G114" s="70">
        <v>109</v>
      </c>
      <c r="H114" s="54" t="s">
        <v>130</v>
      </c>
      <c r="I114" s="71" t="s">
        <v>185</v>
      </c>
      <c r="J114" s="76" t="s">
        <v>130</v>
      </c>
      <c r="K114" s="241" t="s">
        <v>320</v>
      </c>
      <c r="L114" s="76" t="s">
        <v>130</v>
      </c>
      <c r="M114" s="76" t="s">
        <v>130</v>
      </c>
      <c r="N114" s="76" t="s">
        <v>130</v>
      </c>
      <c r="O114" s="177" t="s">
        <v>693</v>
      </c>
      <c r="P114" s="178"/>
      <c r="Q114" s="177"/>
      <c r="R114" s="55" t="s">
        <v>311</v>
      </c>
      <c r="S114" s="295"/>
    </row>
    <row r="115" spans="2:19" ht="126.6" customHeight="1">
      <c r="B115" s="299" t="s">
        <v>107</v>
      </c>
      <c r="C115" s="68" t="s">
        <v>177</v>
      </c>
      <c r="D115" s="69" t="s">
        <v>137</v>
      </c>
      <c r="E115" s="69" t="s">
        <v>137</v>
      </c>
      <c r="F115" s="68" t="s">
        <v>137</v>
      </c>
      <c r="G115" s="70">
        <v>110</v>
      </c>
      <c r="H115" s="54" t="s">
        <v>130</v>
      </c>
      <c r="I115" s="78" t="s">
        <v>234</v>
      </c>
      <c r="J115" s="75" t="s">
        <v>130</v>
      </c>
      <c r="K115" s="75" t="s">
        <v>130</v>
      </c>
      <c r="L115" s="75" t="s">
        <v>130</v>
      </c>
      <c r="M115" s="75" t="s">
        <v>130</v>
      </c>
      <c r="N115" s="75" t="s">
        <v>130</v>
      </c>
      <c r="O115" s="177" t="s">
        <v>897</v>
      </c>
      <c r="P115" s="178"/>
      <c r="Q115" s="177"/>
      <c r="R115" s="55" t="s">
        <v>311</v>
      </c>
      <c r="S115" s="295"/>
    </row>
    <row r="116" spans="2:19" ht="90">
      <c r="B116" s="299" t="s">
        <v>107</v>
      </c>
      <c r="C116" s="68" t="s">
        <v>177</v>
      </c>
      <c r="D116" s="69" t="s">
        <v>137</v>
      </c>
      <c r="E116" s="69" t="s">
        <v>137</v>
      </c>
      <c r="F116" s="68" t="s">
        <v>137</v>
      </c>
      <c r="G116" s="70">
        <v>111</v>
      </c>
      <c r="H116" s="54" t="s">
        <v>130</v>
      </c>
      <c r="I116" s="78" t="s">
        <v>235</v>
      </c>
      <c r="J116" s="75" t="s">
        <v>130</v>
      </c>
      <c r="K116" s="75" t="s">
        <v>130</v>
      </c>
      <c r="L116" s="75" t="s">
        <v>130</v>
      </c>
      <c r="M116" s="75" t="s">
        <v>130</v>
      </c>
      <c r="N116" s="75" t="s">
        <v>130</v>
      </c>
      <c r="O116" s="177" t="s">
        <v>898</v>
      </c>
      <c r="P116" s="178"/>
      <c r="Q116" s="177"/>
      <c r="R116" s="55" t="s">
        <v>311</v>
      </c>
      <c r="S116" s="295"/>
    </row>
    <row r="117" spans="2:19" ht="90">
      <c r="B117" s="299" t="s">
        <v>107</v>
      </c>
      <c r="C117" s="68" t="s">
        <v>177</v>
      </c>
      <c r="D117" s="69" t="s">
        <v>137</v>
      </c>
      <c r="E117" s="69" t="s">
        <v>137</v>
      </c>
      <c r="F117" s="68" t="s">
        <v>137</v>
      </c>
      <c r="G117" s="70">
        <v>112</v>
      </c>
      <c r="H117" s="54" t="s">
        <v>130</v>
      </c>
      <c r="I117" s="78" t="s">
        <v>236</v>
      </c>
      <c r="J117" s="75" t="s">
        <v>130</v>
      </c>
      <c r="K117" s="75" t="s">
        <v>130</v>
      </c>
      <c r="L117" s="75" t="s">
        <v>130</v>
      </c>
      <c r="M117" s="75" t="s">
        <v>130</v>
      </c>
      <c r="N117" s="75" t="s">
        <v>130</v>
      </c>
      <c r="O117" s="177" t="s">
        <v>898</v>
      </c>
      <c r="P117" s="178"/>
      <c r="Q117" s="177"/>
      <c r="R117" s="55" t="s">
        <v>311</v>
      </c>
      <c r="S117" s="295"/>
    </row>
    <row r="118" spans="2:19" ht="119.55" customHeight="1">
      <c r="B118" s="299" t="s">
        <v>107</v>
      </c>
      <c r="C118" s="68" t="s">
        <v>177</v>
      </c>
      <c r="D118" s="69" t="s">
        <v>137</v>
      </c>
      <c r="E118" s="69" t="s">
        <v>137</v>
      </c>
      <c r="F118" s="68" t="s">
        <v>137</v>
      </c>
      <c r="G118" s="70">
        <v>113</v>
      </c>
      <c r="H118" s="54" t="s">
        <v>130</v>
      </c>
      <c r="I118" s="78" t="s">
        <v>237</v>
      </c>
      <c r="J118" s="75" t="s">
        <v>130</v>
      </c>
      <c r="K118" s="75" t="s">
        <v>130</v>
      </c>
      <c r="L118" s="75" t="s">
        <v>130</v>
      </c>
      <c r="M118" s="75" t="s">
        <v>130</v>
      </c>
      <c r="N118" s="75" t="s">
        <v>130</v>
      </c>
      <c r="O118" s="177" t="s">
        <v>899</v>
      </c>
      <c r="P118" s="178"/>
      <c r="Q118" s="177"/>
      <c r="R118" s="55" t="s">
        <v>311</v>
      </c>
      <c r="S118" s="295"/>
    </row>
    <row r="119" spans="2:19" ht="72" customHeight="1">
      <c r="B119" s="296" t="s">
        <v>108</v>
      </c>
      <c r="C119" s="62" t="s">
        <v>187</v>
      </c>
      <c r="D119" s="63" t="s">
        <v>127</v>
      </c>
      <c r="E119" s="63" t="s">
        <v>128</v>
      </c>
      <c r="F119" s="62" t="s">
        <v>129</v>
      </c>
      <c r="G119" s="70">
        <v>114</v>
      </c>
      <c r="H119" s="71" t="s">
        <v>188</v>
      </c>
      <c r="I119" s="71" t="s">
        <v>189</v>
      </c>
      <c r="J119" s="75" t="s">
        <v>130</v>
      </c>
      <c r="K119" s="75" t="s">
        <v>130</v>
      </c>
      <c r="L119" s="75" t="s">
        <v>130</v>
      </c>
      <c r="M119" s="75" t="s">
        <v>130</v>
      </c>
      <c r="N119" s="75" t="s">
        <v>130</v>
      </c>
      <c r="O119" s="177" t="s">
        <v>696</v>
      </c>
      <c r="P119" s="178"/>
      <c r="Q119" s="177"/>
      <c r="R119" s="55" t="s">
        <v>311</v>
      </c>
      <c r="S119" s="295"/>
    </row>
    <row r="120" spans="2:19" ht="72" customHeight="1">
      <c r="B120" s="296" t="s">
        <v>108</v>
      </c>
      <c r="C120" s="62" t="s">
        <v>187</v>
      </c>
      <c r="D120" s="63" t="s">
        <v>127</v>
      </c>
      <c r="E120" s="63" t="s">
        <v>128</v>
      </c>
      <c r="F120" s="62" t="s">
        <v>129</v>
      </c>
      <c r="G120" s="70">
        <v>115</v>
      </c>
      <c r="H120" s="71" t="s">
        <v>190</v>
      </c>
      <c r="I120" s="71" t="s">
        <v>191</v>
      </c>
      <c r="J120" s="75" t="s">
        <v>130</v>
      </c>
      <c r="K120" s="75" t="s">
        <v>130</v>
      </c>
      <c r="L120" s="75" t="s">
        <v>130</v>
      </c>
      <c r="M120" s="75" t="s">
        <v>130</v>
      </c>
      <c r="N120" s="75" t="s">
        <v>130</v>
      </c>
      <c r="O120" s="177" t="s">
        <v>697</v>
      </c>
      <c r="P120" s="178"/>
      <c r="Q120" s="177"/>
      <c r="R120" s="55" t="s">
        <v>311</v>
      </c>
      <c r="S120" s="295"/>
    </row>
    <row r="121" spans="2:19" ht="72" customHeight="1">
      <c r="B121" s="296" t="s">
        <v>108</v>
      </c>
      <c r="C121" s="62" t="s">
        <v>187</v>
      </c>
      <c r="D121" s="63" t="s">
        <v>127</v>
      </c>
      <c r="E121" s="63" t="s">
        <v>128</v>
      </c>
      <c r="F121" s="62" t="s">
        <v>129</v>
      </c>
      <c r="G121" s="70">
        <v>116</v>
      </c>
      <c r="H121" s="71" t="s">
        <v>192</v>
      </c>
      <c r="I121" s="54" t="s">
        <v>130</v>
      </c>
      <c r="J121" s="75" t="s">
        <v>130</v>
      </c>
      <c r="K121" s="75" t="s">
        <v>130</v>
      </c>
      <c r="L121" s="75" t="s">
        <v>130</v>
      </c>
      <c r="M121" s="75" t="s">
        <v>130</v>
      </c>
      <c r="N121" s="75" t="s">
        <v>130</v>
      </c>
      <c r="O121" s="177" t="s">
        <v>698</v>
      </c>
      <c r="P121" s="178"/>
      <c r="Q121" s="177"/>
      <c r="R121" s="55" t="s">
        <v>311</v>
      </c>
      <c r="S121" s="295"/>
    </row>
    <row r="122" spans="2:19" ht="48" customHeight="1">
      <c r="B122" s="297" t="s">
        <v>108</v>
      </c>
      <c r="C122" s="64" t="s">
        <v>187</v>
      </c>
      <c r="D122" s="65" t="s">
        <v>131</v>
      </c>
      <c r="E122" s="65" t="s">
        <v>132</v>
      </c>
      <c r="F122" s="64" t="s">
        <v>133</v>
      </c>
      <c r="G122" s="70">
        <v>117</v>
      </c>
      <c r="H122" s="71" t="s">
        <v>193</v>
      </c>
      <c r="I122" s="71" t="s">
        <v>194</v>
      </c>
      <c r="J122" s="75" t="s">
        <v>130</v>
      </c>
      <c r="K122" s="75" t="s">
        <v>130</v>
      </c>
      <c r="L122" s="75" t="s">
        <v>130</v>
      </c>
      <c r="M122" s="75" t="s">
        <v>130</v>
      </c>
      <c r="N122" s="75" t="s">
        <v>130</v>
      </c>
      <c r="O122" s="177"/>
      <c r="P122" s="178"/>
      <c r="Q122" s="177"/>
      <c r="R122" s="54"/>
      <c r="S122" s="295"/>
    </row>
    <row r="123" spans="2:19" ht="48" customHeight="1">
      <c r="B123" s="297" t="s">
        <v>108</v>
      </c>
      <c r="C123" s="64" t="s">
        <v>187</v>
      </c>
      <c r="D123" s="65" t="s">
        <v>131</v>
      </c>
      <c r="E123" s="65" t="s">
        <v>132</v>
      </c>
      <c r="F123" s="64" t="s">
        <v>133</v>
      </c>
      <c r="G123" s="70">
        <v>118</v>
      </c>
      <c r="H123" s="71" t="s">
        <v>195</v>
      </c>
      <c r="I123" s="54" t="s">
        <v>130</v>
      </c>
      <c r="J123" s="75" t="s">
        <v>130</v>
      </c>
      <c r="K123" s="75" t="s">
        <v>130</v>
      </c>
      <c r="L123" s="75" t="s">
        <v>130</v>
      </c>
      <c r="M123" s="75" t="s">
        <v>130</v>
      </c>
      <c r="N123" s="75" t="s">
        <v>130</v>
      </c>
      <c r="O123" s="177"/>
      <c r="P123" s="178"/>
      <c r="Q123" s="177"/>
      <c r="R123" s="54"/>
      <c r="S123" s="295"/>
    </row>
    <row r="124" spans="2:19" ht="60" customHeight="1">
      <c r="B124" s="297" t="s">
        <v>108</v>
      </c>
      <c r="C124" s="64" t="s">
        <v>187</v>
      </c>
      <c r="D124" s="65" t="s">
        <v>131</v>
      </c>
      <c r="E124" s="65" t="s">
        <v>132</v>
      </c>
      <c r="F124" s="64" t="s">
        <v>133</v>
      </c>
      <c r="G124" s="70">
        <v>119</v>
      </c>
      <c r="H124" s="71" t="s">
        <v>196</v>
      </c>
      <c r="I124" s="71" t="s">
        <v>197</v>
      </c>
      <c r="J124" s="75" t="s">
        <v>130</v>
      </c>
      <c r="K124" s="75" t="s">
        <v>130</v>
      </c>
      <c r="L124" s="75" t="s">
        <v>130</v>
      </c>
      <c r="M124" s="75" t="s">
        <v>130</v>
      </c>
      <c r="N124" s="75" t="s">
        <v>130</v>
      </c>
      <c r="O124" s="177"/>
      <c r="P124" s="178"/>
      <c r="Q124" s="177"/>
      <c r="R124" s="54"/>
      <c r="S124" s="295"/>
    </row>
    <row r="125" spans="2:19" ht="126">
      <c r="B125" s="297" t="s">
        <v>108</v>
      </c>
      <c r="C125" s="64" t="s">
        <v>187</v>
      </c>
      <c r="D125" s="65" t="s">
        <v>131</v>
      </c>
      <c r="E125" s="65" t="s">
        <v>132</v>
      </c>
      <c r="F125" s="64" t="s">
        <v>133</v>
      </c>
      <c r="G125" s="70">
        <v>120</v>
      </c>
      <c r="H125" s="71" t="s">
        <v>198</v>
      </c>
      <c r="I125" s="54" t="s">
        <v>130</v>
      </c>
      <c r="J125" s="75" t="s">
        <v>130</v>
      </c>
      <c r="K125" s="75" t="s">
        <v>130</v>
      </c>
      <c r="L125" s="75" t="s">
        <v>130</v>
      </c>
      <c r="M125" s="75" t="s">
        <v>130</v>
      </c>
      <c r="N125" s="75" t="s">
        <v>130</v>
      </c>
      <c r="O125" s="177"/>
      <c r="P125" s="178"/>
      <c r="Q125" s="177"/>
      <c r="R125" s="54"/>
      <c r="S125" s="295"/>
    </row>
    <row r="126" spans="2:19" ht="51" customHeight="1">
      <c r="B126" s="298" t="s">
        <v>108</v>
      </c>
      <c r="C126" s="66" t="s">
        <v>187</v>
      </c>
      <c r="D126" s="67" t="s">
        <v>134</v>
      </c>
      <c r="E126" s="67" t="s">
        <v>135</v>
      </c>
      <c r="F126" s="66" t="s">
        <v>136</v>
      </c>
      <c r="G126" s="70">
        <v>121</v>
      </c>
      <c r="H126" s="71" t="s">
        <v>199</v>
      </c>
      <c r="I126" s="54" t="s">
        <v>130</v>
      </c>
      <c r="J126" s="75" t="s">
        <v>130</v>
      </c>
      <c r="K126" s="75" t="s">
        <v>130</v>
      </c>
      <c r="L126" s="75" t="s">
        <v>130</v>
      </c>
      <c r="M126" s="75" t="s">
        <v>130</v>
      </c>
      <c r="N126" s="75" t="s">
        <v>130</v>
      </c>
      <c r="O126" s="177"/>
      <c r="P126" s="178"/>
      <c r="Q126" s="177"/>
      <c r="R126" s="54"/>
      <c r="S126" s="295"/>
    </row>
    <row r="127" spans="2:19" ht="54">
      <c r="B127" s="298" t="s">
        <v>108</v>
      </c>
      <c r="C127" s="66" t="s">
        <v>187</v>
      </c>
      <c r="D127" s="67" t="s">
        <v>134</v>
      </c>
      <c r="E127" s="67" t="s">
        <v>135</v>
      </c>
      <c r="F127" s="66" t="s">
        <v>136</v>
      </c>
      <c r="G127" s="70">
        <v>122</v>
      </c>
      <c r="H127" s="71" t="s">
        <v>200</v>
      </c>
      <c r="I127" s="54" t="s">
        <v>130</v>
      </c>
      <c r="J127" s="75" t="s">
        <v>130</v>
      </c>
      <c r="K127" s="75" t="s">
        <v>130</v>
      </c>
      <c r="L127" s="75" t="s">
        <v>130</v>
      </c>
      <c r="M127" s="75" t="s">
        <v>130</v>
      </c>
      <c r="N127" s="75" t="s">
        <v>130</v>
      </c>
      <c r="O127" s="177"/>
      <c r="P127" s="178"/>
      <c r="Q127" s="177"/>
      <c r="R127" s="54"/>
      <c r="S127" s="295"/>
    </row>
    <row r="128" spans="2:19" ht="36">
      <c r="B128" s="298" t="s">
        <v>108</v>
      </c>
      <c r="C128" s="66" t="s">
        <v>187</v>
      </c>
      <c r="D128" s="67" t="s">
        <v>134</v>
      </c>
      <c r="E128" s="67" t="s">
        <v>135</v>
      </c>
      <c r="F128" s="66" t="s">
        <v>136</v>
      </c>
      <c r="G128" s="70">
        <v>123</v>
      </c>
      <c r="H128" s="71" t="s">
        <v>201</v>
      </c>
      <c r="I128" s="54" t="s">
        <v>130</v>
      </c>
      <c r="J128" s="75" t="s">
        <v>130</v>
      </c>
      <c r="K128" s="75" t="s">
        <v>130</v>
      </c>
      <c r="L128" s="75" t="s">
        <v>130</v>
      </c>
      <c r="M128" s="75" t="s">
        <v>130</v>
      </c>
      <c r="N128" s="75" t="s">
        <v>130</v>
      </c>
      <c r="O128" s="177"/>
      <c r="P128" s="178"/>
      <c r="Q128" s="177"/>
      <c r="R128" s="54"/>
      <c r="S128" s="295"/>
    </row>
    <row r="129" spans="2:19" s="45" customFormat="1" ht="142.5" customHeight="1">
      <c r="B129" s="299" t="s">
        <v>108</v>
      </c>
      <c r="C129" s="68" t="s">
        <v>187</v>
      </c>
      <c r="D129" s="69" t="s">
        <v>137</v>
      </c>
      <c r="E129" s="69" t="s">
        <v>137</v>
      </c>
      <c r="F129" s="68" t="s">
        <v>137</v>
      </c>
      <c r="G129" s="70">
        <v>124</v>
      </c>
      <c r="H129" s="54" t="s">
        <v>130</v>
      </c>
      <c r="I129" s="71" t="s">
        <v>202</v>
      </c>
      <c r="J129" s="75" t="s">
        <v>130</v>
      </c>
      <c r="K129" s="75" t="s">
        <v>130</v>
      </c>
      <c r="L129" s="75" t="s">
        <v>130</v>
      </c>
      <c r="M129" s="75" t="s">
        <v>130</v>
      </c>
      <c r="N129" s="75" t="s">
        <v>130</v>
      </c>
      <c r="O129" s="177" t="s">
        <v>699</v>
      </c>
      <c r="P129" s="178"/>
      <c r="Q129" s="177"/>
      <c r="R129" s="55" t="s">
        <v>311</v>
      </c>
      <c r="S129" s="295"/>
    </row>
    <row r="130" spans="2:19" s="45" customFormat="1" ht="67.5" customHeight="1">
      <c r="B130" s="299" t="s">
        <v>108</v>
      </c>
      <c r="C130" s="68" t="s">
        <v>187</v>
      </c>
      <c r="D130" s="69" t="s">
        <v>137</v>
      </c>
      <c r="E130" s="69" t="s">
        <v>137</v>
      </c>
      <c r="F130" s="68" t="s">
        <v>137</v>
      </c>
      <c r="G130" s="70">
        <v>125</v>
      </c>
      <c r="H130" s="54" t="s">
        <v>130</v>
      </c>
      <c r="I130" s="78" t="s">
        <v>308</v>
      </c>
      <c r="J130" s="75" t="s">
        <v>130</v>
      </c>
      <c r="K130" s="75" t="s">
        <v>130</v>
      </c>
      <c r="L130" s="75" t="s">
        <v>130</v>
      </c>
      <c r="M130" s="75" t="s">
        <v>130</v>
      </c>
      <c r="N130" s="75" t="s">
        <v>130</v>
      </c>
      <c r="O130" s="177" t="s">
        <v>465</v>
      </c>
      <c r="P130" s="178"/>
      <c r="Q130" s="177"/>
      <c r="R130" s="55" t="s">
        <v>311</v>
      </c>
      <c r="S130" s="295"/>
    </row>
    <row r="131" spans="2:19" s="45" customFormat="1" ht="51" customHeight="1">
      <c r="B131" s="299" t="s">
        <v>108</v>
      </c>
      <c r="C131" s="68" t="s">
        <v>187</v>
      </c>
      <c r="D131" s="69" t="s">
        <v>137</v>
      </c>
      <c r="E131" s="69" t="s">
        <v>137</v>
      </c>
      <c r="F131" s="68" t="s">
        <v>137</v>
      </c>
      <c r="G131" s="70">
        <v>126</v>
      </c>
      <c r="H131" s="54" t="s">
        <v>130</v>
      </c>
      <c r="I131" s="78" t="s">
        <v>238</v>
      </c>
      <c r="J131" s="75" t="s">
        <v>130</v>
      </c>
      <c r="K131" s="75" t="s">
        <v>130</v>
      </c>
      <c r="L131" s="75" t="s">
        <v>130</v>
      </c>
      <c r="M131" s="75" t="s">
        <v>130</v>
      </c>
      <c r="N131" s="75" t="s">
        <v>130</v>
      </c>
      <c r="O131" s="177" t="s">
        <v>700</v>
      </c>
      <c r="P131" s="178"/>
      <c r="Q131" s="177"/>
      <c r="R131" s="55" t="s">
        <v>311</v>
      </c>
      <c r="S131" s="295"/>
    </row>
    <row r="132" spans="2:19" s="45" customFormat="1" ht="90">
      <c r="B132" s="299" t="s">
        <v>108</v>
      </c>
      <c r="C132" s="68" t="s">
        <v>187</v>
      </c>
      <c r="D132" s="69" t="s">
        <v>137</v>
      </c>
      <c r="E132" s="69" t="s">
        <v>137</v>
      </c>
      <c r="F132" s="68" t="s">
        <v>137</v>
      </c>
      <c r="G132" s="70">
        <v>127</v>
      </c>
      <c r="H132" s="54" t="s">
        <v>130</v>
      </c>
      <c r="I132" s="78" t="s">
        <v>239</v>
      </c>
      <c r="J132" s="75" t="s">
        <v>130</v>
      </c>
      <c r="K132" s="75" t="s">
        <v>130</v>
      </c>
      <c r="L132" s="75" t="s">
        <v>130</v>
      </c>
      <c r="M132" s="75" t="s">
        <v>130</v>
      </c>
      <c r="N132" s="75" t="s">
        <v>130</v>
      </c>
      <c r="O132" s="177" t="s">
        <v>701</v>
      </c>
      <c r="P132" s="178"/>
      <c r="Q132" s="177"/>
      <c r="R132" s="55" t="s">
        <v>311</v>
      </c>
      <c r="S132" s="295"/>
    </row>
    <row r="133" spans="2:19" s="45" customFormat="1" ht="70.5" customHeight="1">
      <c r="B133" s="299" t="s">
        <v>108</v>
      </c>
      <c r="C133" s="68" t="s">
        <v>187</v>
      </c>
      <c r="D133" s="69" t="s">
        <v>137</v>
      </c>
      <c r="E133" s="69" t="s">
        <v>137</v>
      </c>
      <c r="F133" s="68" t="s">
        <v>137</v>
      </c>
      <c r="G133" s="70">
        <v>128</v>
      </c>
      <c r="H133" s="54" t="s">
        <v>130</v>
      </c>
      <c r="I133" s="78" t="s">
        <v>240</v>
      </c>
      <c r="J133" s="75" t="s">
        <v>130</v>
      </c>
      <c r="K133" s="75" t="s">
        <v>130</v>
      </c>
      <c r="L133" s="75" t="s">
        <v>130</v>
      </c>
      <c r="M133" s="75" t="s">
        <v>130</v>
      </c>
      <c r="N133" s="75" t="s">
        <v>130</v>
      </c>
      <c r="O133" s="177" t="s">
        <v>901</v>
      </c>
      <c r="P133" s="178"/>
      <c r="Q133" s="177"/>
      <c r="R133" s="55" t="s">
        <v>311</v>
      </c>
      <c r="S133" s="295"/>
    </row>
    <row r="134" spans="2:19" ht="90">
      <c r="B134" s="296" t="s">
        <v>108</v>
      </c>
      <c r="C134" s="62" t="s">
        <v>203</v>
      </c>
      <c r="D134" s="63" t="s">
        <v>127</v>
      </c>
      <c r="E134" s="63" t="s">
        <v>128</v>
      </c>
      <c r="F134" s="62" t="s">
        <v>129</v>
      </c>
      <c r="G134" s="70">
        <v>129</v>
      </c>
      <c r="H134" s="71" t="s">
        <v>204</v>
      </c>
      <c r="I134" s="71" t="s">
        <v>205</v>
      </c>
      <c r="J134" s="75" t="s">
        <v>130</v>
      </c>
      <c r="K134" s="75" t="s">
        <v>130</v>
      </c>
      <c r="L134" s="75" t="s">
        <v>130</v>
      </c>
      <c r="M134" s="75" t="s">
        <v>130</v>
      </c>
      <c r="N134" s="75" t="s">
        <v>130</v>
      </c>
      <c r="O134" s="177" t="s">
        <v>902</v>
      </c>
      <c r="P134" s="177" t="s">
        <v>469</v>
      </c>
      <c r="Q134" s="177" t="s">
        <v>900</v>
      </c>
      <c r="R134" s="55" t="s">
        <v>311</v>
      </c>
      <c r="S134" s="301"/>
    </row>
    <row r="135" spans="2:19" s="45" customFormat="1" ht="84" customHeight="1">
      <c r="B135" s="296" t="s">
        <v>108</v>
      </c>
      <c r="C135" s="62" t="s">
        <v>203</v>
      </c>
      <c r="D135" s="63" t="s">
        <v>127</v>
      </c>
      <c r="E135" s="63" t="s">
        <v>128</v>
      </c>
      <c r="F135" s="62" t="s">
        <v>129</v>
      </c>
      <c r="G135" s="70">
        <v>130</v>
      </c>
      <c r="H135" s="71" t="s">
        <v>206</v>
      </c>
      <c r="I135" s="54" t="s">
        <v>130</v>
      </c>
      <c r="J135" s="75" t="s">
        <v>130</v>
      </c>
      <c r="K135" s="75" t="s">
        <v>130</v>
      </c>
      <c r="L135" s="75" t="s">
        <v>130</v>
      </c>
      <c r="M135" s="75" t="s">
        <v>130</v>
      </c>
      <c r="N135" s="75" t="s">
        <v>130</v>
      </c>
      <c r="O135" s="177" t="s">
        <v>471</v>
      </c>
      <c r="P135" s="177" t="s">
        <v>469</v>
      </c>
      <c r="Q135" s="177"/>
      <c r="R135" s="55" t="s">
        <v>311</v>
      </c>
      <c r="S135" s="301"/>
    </row>
    <row r="136" spans="2:19" s="45" customFormat="1" ht="54">
      <c r="B136" s="296" t="s">
        <v>108</v>
      </c>
      <c r="C136" s="62" t="s">
        <v>203</v>
      </c>
      <c r="D136" s="63" t="s">
        <v>127</v>
      </c>
      <c r="E136" s="63" t="s">
        <v>128</v>
      </c>
      <c r="F136" s="62" t="s">
        <v>129</v>
      </c>
      <c r="G136" s="70">
        <v>131</v>
      </c>
      <c r="H136" s="71" t="s">
        <v>207</v>
      </c>
      <c r="I136" s="54" t="s">
        <v>130</v>
      </c>
      <c r="J136" s="75" t="s">
        <v>130</v>
      </c>
      <c r="K136" s="75" t="s">
        <v>130</v>
      </c>
      <c r="L136" s="75" t="s">
        <v>130</v>
      </c>
      <c r="M136" s="75" t="s">
        <v>130</v>
      </c>
      <c r="N136" s="75" t="s">
        <v>130</v>
      </c>
      <c r="O136" s="177" t="s">
        <v>472</v>
      </c>
      <c r="P136" s="177" t="s">
        <v>469</v>
      </c>
      <c r="Q136" s="177"/>
      <c r="R136" s="55" t="s">
        <v>311</v>
      </c>
      <c r="S136" s="301"/>
    </row>
    <row r="137" spans="2:19" s="45" customFormat="1" ht="108" customHeight="1">
      <c r="B137" s="297" t="s">
        <v>108</v>
      </c>
      <c r="C137" s="64" t="s">
        <v>203</v>
      </c>
      <c r="D137" s="65" t="s">
        <v>131</v>
      </c>
      <c r="E137" s="65" t="s">
        <v>132</v>
      </c>
      <c r="F137" s="64" t="s">
        <v>133</v>
      </c>
      <c r="G137" s="70">
        <v>132</v>
      </c>
      <c r="H137" s="71" t="s">
        <v>208</v>
      </c>
      <c r="I137" s="71" t="s">
        <v>209</v>
      </c>
      <c r="J137" s="75" t="s">
        <v>130</v>
      </c>
      <c r="K137" s="75" t="s">
        <v>130</v>
      </c>
      <c r="L137" s="75" t="s">
        <v>130</v>
      </c>
      <c r="M137" s="75" t="s">
        <v>130</v>
      </c>
      <c r="N137" s="75" t="s">
        <v>130</v>
      </c>
      <c r="O137" s="177"/>
      <c r="P137" s="177"/>
      <c r="Q137" s="177"/>
      <c r="R137" s="54"/>
      <c r="S137" s="302"/>
    </row>
    <row r="138" spans="2:19" s="45" customFormat="1" ht="108" customHeight="1">
      <c r="B138" s="297" t="s">
        <v>108</v>
      </c>
      <c r="C138" s="64" t="s">
        <v>203</v>
      </c>
      <c r="D138" s="65" t="s">
        <v>131</v>
      </c>
      <c r="E138" s="65" t="s">
        <v>132</v>
      </c>
      <c r="F138" s="64" t="s">
        <v>133</v>
      </c>
      <c r="G138" s="70">
        <v>133</v>
      </c>
      <c r="H138" s="71" t="s">
        <v>210</v>
      </c>
      <c r="I138" s="54" t="s">
        <v>130</v>
      </c>
      <c r="J138" s="75" t="s">
        <v>130</v>
      </c>
      <c r="K138" s="75" t="s">
        <v>130</v>
      </c>
      <c r="L138" s="75" t="s">
        <v>130</v>
      </c>
      <c r="M138" s="75" t="s">
        <v>130</v>
      </c>
      <c r="N138" s="75" t="s">
        <v>130</v>
      </c>
      <c r="O138" s="177"/>
      <c r="P138" s="177"/>
      <c r="Q138" s="177"/>
      <c r="R138" s="54"/>
      <c r="S138" s="302"/>
    </row>
    <row r="139" spans="2:19" s="45" customFormat="1" ht="108" customHeight="1">
      <c r="B139" s="297" t="s">
        <v>108</v>
      </c>
      <c r="C139" s="64" t="s">
        <v>203</v>
      </c>
      <c r="D139" s="65" t="s">
        <v>131</v>
      </c>
      <c r="E139" s="65" t="s">
        <v>132</v>
      </c>
      <c r="F139" s="64" t="s">
        <v>133</v>
      </c>
      <c r="G139" s="70">
        <v>134</v>
      </c>
      <c r="H139" s="71" t="s">
        <v>211</v>
      </c>
      <c r="I139" s="54" t="s">
        <v>130</v>
      </c>
      <c r="J139" s="75" t="s">
        <v>130</v>
      </c>
      <c r="K139" s="75" t="s">
        <v>130</v>
      </c>
      <c r="L139" s="75" t="s">
        <v>130</v>
      </c>
      <c r="M139" s="75" t="s">
        <v>130</v>
      </c>
      <c r="N139" s="75" t="s">
        <v>130</v>
      </c>
      <c r="O139" s="177"/>
      <c r="P139" s="177"/>
      <c r="Q139" s="177"/>
      <c r="R139" s="54"/>
      <c r="S139" s="302"/>
    </row>
    <row r="140" spans="2:19" s="45" customFormat="1" ht="58.05" customHeight="1">
      <c r="B140" s="298" t="s">
        <v>108</v>
      </c>
      <c r="C140" s="66" t="s">
        <v>203</v>
      </c>
      <c r="D140" s="67" t="s">
        <v>134</v>
      </c>
      <c r="E140" s="67" t="s">
        <v>135</v>
      </c>
      <c r="F140" s="66" t="s">
        <v>136</v>
      </c>
      <c r="G140" s="70">
        <v>135</v>
      </c>
      <c r="H140" s="71" t="s">
        <v>212</v>
      </c>
      <c r="I140" s="54" t="s">
        <v>130</v>
      </c>
      <c r="J140" s="75" t="s">
        <v>130</v>
      </c>
      <c r="K140" s="75" t="s">
        <v>130</v>
      </c>
      <c r="L140" s="75" t="s">
        <v>130</v>
      </c>
      <c r="M140" s="75" t="s">
        <v>130</v>
      </c>
      <c r="N140" s="75" t="s">
        <v>130</v>
      </c>
      <c r="O140" s="177"/>
      <c r="P140" s="177"/>
      <c r="Q140" s="177"/>
      <c r="R140" s="54"/>
      <c r="S140" s="302"/>
    </row>
    <row r="141" spans="2:19" s="45" customFormat="1" ht="108">
      <c r="B141" s="298" t="s">
        <v>108</v>
      </c>
      <c r="C141" s="66" t="s">
        <v>203</v>
      </c>
      <c r="D141" s="67" t="s">
        <v>134</v>
      </c>
      <c r="E141" s="67" t="s">
        <v>135</v>
      </c>
      <c r="F141" s="66" t="s">
        <v>136</v>
      </c>
      <c r="G141" s="70">
        <v>136</v>
      </c>
      <c r="H141" s="71" t="s">
        <v>213</v>
      </c>
      <c r="I141" s="54" t="s">
        <v>130</v>
      </c>
      <c r="J141" s="75" t="s">
        <v>130</v>
      </c>
      <c r="K141" s="75" t="s">
        <v>130</v>
      </c>
      <c r="L141" s="75" t="s">
        <v>130</v>
      </c>
      <c r="M141" s="75" t="s">
        <v>130</v>
      </c>
      <c r="N141" s="75" t="s">
        <v>130</v>
      </c>
      <c r="O141" s="177"/>
      <c r="P141" s="177"/>
      <c r="Q141" s="177"/>
      <c r="R141" s="54"/>
      <c r="S141" s="302"/>
    </row>
    <row r="142" spans="2:19" s="45" customFormat="1" ht="90">
      <c r="B142" s="298" t="s">
        <v>108</v>
      </c>
      <c r="C142" s="66" t="s">
        <v>203</v>
      </c>
      <c r="D142" s="67" t="s">
        <v>134</v>
      </c>
      <c r="E142" s="67" t="s">
        <v>135</v>
      </c>
      <c r="F142" s="66" t="s">
        <v>136</v>
      </c>
      <c r="G142" s="70">
        <v>137</v>
      </c>
      <c r="H142" s="71" t="s">
        <v>214</v>
      </c>
      <c r="I142" s="54" t="s">
        <v>130</v>
      </c>
      <c r="J142" s="75" t="s">
        <v>130</v>
      </c>
      <c r="K142" s="75" t="s">
        <v>130</v>
      </c>
      <c r="L142" s="75" t="s">
        <v>130</v>
      </c>
      <c r="M142" s="75" t="s">
        <v>130</v>
      </c>
      <c r="N142" s="75" t="s">
        <v>130</v>
      </c>
      <c r="O142" s="177"/>
      <c r="P142" s="177"/>
      <c r="Q142" s="177"/>
      <c r="R142" s="54"/>
      <c r="S142" s="302"/>
    </row>
    <row r="143" spans="2:19" s="72" customFormat="1" ht="216">
      <c r="B143" s="300" t="s">
        <v>108</v>
      </c>
      <c r="C143" s="73" t="s">
        <v>203</v>
      </c>
      <c r="D143" s="74" t="s">
        <v>137</v>
      </c>
      <c r="E143" s="74" t="s">
        <v>137</v>
      </c>
      <c r="F143" s="73" t="s">
        <v>137</v>
      </c>
      <c r="G143" s="70">
        <v>138</v>
      </c>
      <c r="H143" s="75" t="s">
        <v>130</v>
      </c>
      <c r="I143" s="76" t="s">
        <v>227</v>
      </c>
      <c r="J143" s="75" t="s">
        <v>130</v>
      </c>
      <c r="K143" s="75" t="s">
        <v>130</v>
      </c>
      <c r="L143" s="75" t="s">
        <v>130</v>
      </c>
      <c r="M143" s="75" t="s">
        <v>130</v>
      </c>
      <c r="N143" s="75" t="s">
        <v>130</v>
      </c>
      <c r="O143" s="177" t="s">
        <v>903</v>
      </c>
      <c r="P143" s="177" t="s">
        <v>469</v>
      </c>
      <c r="Q143" s="177"/>
      <c r="R143" s="55" t="s">
        <v>311</v>
      </c>
      <c r="S143" s="301"/>
    </row>
    <row r="144" spans="2:19" s="45" customFormat="1" ht="54">
      <c r="B144" s="299" t="s">
        <v>108</v>
      </c>
      <c r="C144" s="68" t="s">
        <v>203</v>
      </c>
      <c r="D144" s="69" t="s">
        <v>137</v>
      </c>
      <c r="E144" s="69" t="s">
        <v>137</v>
      </c>
      <c r="F144" s="68" t="s">
        <v>137</v>
      </c>
      <c r="G144" s="70">
        <v>139</v>
      </c>
      <c r="H144" s="54" t="s">
        <v>130</v>
      </c>
      <c r="I144" s="71" t="s">
        <v>215</v>
      </c>
      <c r="J144" s="75" t="s">
        <v>130</v>
      </c>
      <c r="K144" s="75" t="s">
        <v>130</v>
      </c>
      <c r="L144" s="75" t="s">
        <v>130</v>
      </c>
      <c r="M144" s="75" t="s">
        <v>130</v>
      </c>
      <c r="N144" s="75" t="s">
        <v>130</v>
      </c>
      <c r="O144" s="177" t="s">
        <v>706</v>
      </c>
      <c r="P144" s="177" t="s">
        <v>469</v>
      </c>
      <c r="Q144" s="177"/>
      <c r="R144" s="55" t="s">
        <v>311</v>
      </c>
      <c r="S144" s="301"/>
    </row>
    <row r="145" spans="2:19" s="45" customFormat="1" ht="72">
      <c r="B145" s="299" t="s">
        <v>108</v>
      </c>
      <c r="C145" s="68" t="s">
        <v>203</v>
      </c>
      <c r="D145" s="69" t="s">
        <v>137</v>
      </c>
      <c r="E145" s="69" t="s">
        <v>137</v>
      </c>
      <c r="F145" s="68" t="s">
        <v>137</v>
      </c>
      <c r="G145" s="70">
        <v>140</v>
      </c>
      <c r="H145" s="54" t="s">
        <v>130</v>
      </c>
      <c r="I145" s="71" t="s">
        <v>216</v>
      </c>
      <c r="J145" s="76" t="s">
        <v>130</v>
      </c>
      <c r="K145" s="76" t="s">
        <v>130</v>
      </c>
      <c r="L145" s="81" t="s">
        <v>253</v>
      </c>
      <c r="M145" s="76" t="s">
        <v>130</v>
      </c>
      <c r="N145" s="76" t="s">
        <v>130</v>
      </c>
      <c r="O145" s="177" t="s">
        <v>904</v>
      </c>
      <c r="P145" s="177" t="s">
        <v>469</v>
      </c>
      <c r="Q145" s="177"/>
      <c r="R145" s="55" t="s">
        <v>311</v>
      </c>
      <c r="S145" s="301"/>
    </row>
    <row r="146" spans="2:19" s="45" customFormat="1" ht="36">
      <c r="B146" s="299" t="s">
        <v>108</v>
      </c>
      <c r="C146" s="68" t="s">
        <v>203</v>
      </c>
      <c r="D146" s="69" t="s">
        <v>137</v>
      </c>
      <c r="E146" s="69" t="s">
        <v>137</v>
      </c>
      <c r="F146" s="68" t="s">
        <v>137</v>
      </c>
      <c r="G146" s="70">
        <v>141</v>
      </c>
      <c r="H146" s="54" t="s">
        <v>130</v>
      </c>
      <c r="I146" s="71" t="s">
        <v>217</v>
      </c>
      <c r="J146" s="76" t="s">
        <v>130</v>
      </c>
      <c r="K146" s="76" t="s">
        <v>130</v>
      </c>
      <c r="L146" s="76" t="s">
        <v>130</v>
      </c>
      <c r="M146" s="76" t="s">
        <v>130</v>
      </c>
      <c r="N146" s="81" t="s">
        <v>254</v>
      </c>
      <c r="O146" s="177" t="s">
        <v>905</v>
      </c>
      <c r="P146" s="177" t="s">
        <v>469</v>
      </c>
      <c r="Q146" s="177"/>
      <c r="R146" s="55" t="s">
        <v>311</v>
      </c>
      <c r="S146" s="301"/>
    </row>
    <row r="147" spans="2:19" s="45" customFormat="1" ht="72">
      <c r="B147" s="299" t="s">
        <v>108</v>
      </c>
      <c r="C147" s="68" t="s">
        <v>203</v>
      </c>
      <c r="D147" s="69" t="s">
        <v>137</v>
      </c>
      <c r="E147" s="69" t="s">
        <v>137</v>
      </c>
      <c r="F147" s="68" t="s">
        <v>137</v>
      </c>
      <c r="G147" s="70">
        <v>142</v>
      </c>
      <c r="H147" s="54" t="s">
        <v>130</v>
      </c>
      <c r="I147" s="71" t="s">
        <v>218</v>
      </c>
      <c r="J147" s="76" t="s">
        <v>130</v>
      </c>
      <c r="K147" s="241" t="s">
        <v>320</v>
      </c>
      <c r="L147" s="81" t="s">
        <v>255</v>
      </c>
      <c r="M147" s="76" t="s">
        <v>130</v>
      </c>
      <c r="N147" s="76" t="s">
        <v>130</v>
      </c>
      <c r="O147" s="177" t="s">
        <v>906</v>
      </c>
      <c r="P147" s="177" t="s">
        <v>469</v>
      </c>
      <c r="Q147" s="177"/>
      <c r="R147" s="55" t="s">
        <v>311</v>
      </c>
      <c r="S147" s="301"/>
    </row>
    <row r="148" spans="2:19" s="45" customFormat="1" ht="90">
      <c r="B148" s="299" t="s">
        <v>108</v>
      </c>
      <c r="C148" s="68" t="s">
        <v>203</v>
      </c>
      <c r="D148" s="69" t="s">
        <v>137</v>
      </c>
      <c r="E148" s="69" t="s">
        <v>137</v>
      </c>
      <c r="F148" s="68" t="s">
        <v>137</v>
      </c>
      <c r="G148" s="70">
        <v>143</v>
      </c>
      <c r="H148" s="54" t="s">
        <v>130</v>
      </c>
      <c r="I148" s="71" t="s">
        <v>219</v>
      </c>
      <c r="J148" s="76" t="s">
        <v>130</v>
      </c>
      <c r="K148" s="76" t="s">
        <v>130</v>
      </c>
      <c r="L148" s="81" t="s">
        <v>256</v>
      </c>
      <c r="M148" s="81" t="s">
        <v>257</v>
      </c>
      <c r="N148" s="81" t="s">
        <v>258</v>
      </c>
      <c r="O148" s="177" t="s">
        <v>712</v>
      </c>
      <c r="P148" s="177" t="s">
        <v>469</v>
      </c>
      <c r="Q148" s="177"/>
      <c r="R148" s="55" t="s">
        <v>311</v>
      </c>
      <c r="S148" s="301"/>
    </row>
    <row r="149" spans="2:19" s="45" customFormat="1" ht="90">
      <c r="B149" s="299" t="s">
        <v>108</v>
      </c>
      <c r="C149" s="68" t="s">
        <v>203</v>
      </c>
      <c r="D149" s="69" t="s">
        <v>137</v>
      </c>
      <c r="E149" s="69" t="s">
        <v>137</v>
      </c>
      <c r="F149" s="68" t="s">
        <v>137</v>
      </c>
      <c r="G149" s="70">
        <v>144</v>
      </c>
      <c r="H149" s="54" t="s">
        <v>130</v>
      </c>
      <c r="I149" s="71" t="s">
        <v>220</v>
      </c>
      <c r="J149" s="76" t="s">
        <v>130</v>
      </c>
      <c r="K149" s="81" t="s">
        <v>259</v>
      </c>
      <c r="L149" s="76" t="s">
        <v>130</v>
      </c>
      <c r="M149" s="76" t="s">
        <v>130</v>
      </c>
      <c r="N149" s="76" t="s">
        <v>130</v>
      </c>
      <c r="O149" s="177" t="s">
        <v>713</v>
      </c>
      <c r="P149" s="177" t="s">
        <v>469</v>
      </c>
      <c r="Q149" s="177"/>
      <c r="R149" s="55" t="s">
        <v>311</v>
      </c>
      <c r="S149" s="301"/>
    </row>
    <row r="150" spans="2:19" s="45" customFormat="1" ht="54">
      <c r="B150" s="299" t="s">
        <v>108</v>
      </c>
      <c r="C150" s="68" t="s">
        <v>203</v>
      </c>
      <c r="D150" s="69" t="s">
        <v>137</v>
      </c>
      <c r="E150" s="69" t="s">
        <v>137</v>
      </c>
      <c r="F150" s="68" t="s">
        <v>137</v>
      </c>
      <c r="G150" s="70">
        <v>145</v>
      </c>
      <c r="H150" s="54" t="s">
        <v>130</v>
      </c>
      <c r="I150" s="71" t="s">
        <v>221</v>
      </c>
      <c r="J150" s="76" t="s">
        <v>130</v>
      </c>
      <c r="K150" s="76" t="s">
        <v>130</v>
      </c>
      <c r="L150" s="76" t="s">
        <v>130</v>
      </c>
      <c r="M150" s="81" t="s">
        <v>260</v>
      </c>
      <c r="N150" s="76" t="s">
        <v>130</v>
      </c>
      <c r="O150" s="177" t="s">
        <v>907</v>
      </c>
      <c r="P150" s="177" t="s">
        <v>469</v>
      </c>
      <c r="Q150" s="177"/>
      <c r="R150" s="55" t="s">
        <v>311</v>
      </c>
      <c r="S150" s="301"/>
    </row>
    <row r="151" spans="2:19" s="45" customFormat="1" ht="72">
      <c r="B151" s="299" t="s">
        <v>108</v>
      </c>
      <c r="C151" s="68" t="s">
        <v>203</v>
      </c>
      <c r="D151" s="69" t="s">
        <v>137</v>
      </c>
      <c r="E151" s="69" t="s">
        <v>137</v>
      </c>
      <c r="F151" s="68" t="s">
        <v>137</v>
      </c>
      <c r="G151" s="70">
        <v>146</v>
      </c>
      <c r="H151" s="54" t="s">
        <v>130</v>
      </c>
      <c r="I151" s="71" t="s">
        <v>222</v>
      </c>
      <c r="J151" s="76" t="s">
        <v>130</v>
      </c>
      <c r="K151" s="76" t="s">
        <v>130</v>
      </c>
      <c r="L151" s="76" t="s">
        <v>130</v>
      </c>
      <c r="M151" s="81" t="s">
        <v>261</v>
      </c>
      <c r="N151" s="76" t="s">
        <v>130</v>
      </c>
      <c r="O151" s="177" t="s">
        <v>717</v>
      </c>
      <c r="P151" s="177" t="s">
        <v>469</v>
      </c>
      <c r="Q151" s="177"/>
      <c r="R151" s="55" t="s">
        <v>311</v>
      </c>
      <c r="S151" s="301"/>
    </row>
    <row r="152" spans="2:19" ht="54">
      <c r="B152" s="299" t="s">
        <v>108</v>
      </c>
      <c r="C152" s="68" t="s">
        <v>203</v>
      </c>
      <c r="D152" s="69" t="s">
        <v>137</v>
      </c>
      <c r="E152" s="69" t="s">
        <v>137</v>
      </c>
      <c r="F152" s="68" t="s">
        <v>137</v>
      </c>
      <c r="G152" s="70">
        <v>147</v>
      </c>
      <c r="H152" s="54" t="s">
        <v>130</v>
      </c>
      <c r="I152" s="71" t="s">
        <v>223</v>
      </c>
      <c r="J152" s="81" t="s">
        <v>262</v>
      </c>
      <c r="K152" s="76" t="s">
        <v>130</v>
      </c>
      <c r="L152" s="76" t="s">
        <v>130</v>
      </c>
      <c r="M152" s="76" t="s">
        <v>130</v>
      </c>
      <c r="N152" s="76" t="s">
        <v>130</v>
      </c>
      <c r="O152" s="177" t="s">
        <v>908</v>
      </c>
      <c r="P152" s="177" t="s">
        <v>469</v>
      </c>
      <c r="Q152" s="338"/>
      <c r="R152" s="55" t="s">
        <v>311</v>
      </c>
      <c r="S152" s="301"/>
    </row>
    <row r="153" spans="2:19" ht="72">
      <c r="B153" s="299" t="s">
        <v>108</v>
      </c>
      <c r="C153" s="68" t="s">
        <v>203</v>
      </c>
      <c r="D153" s="69" t="s">
        <v>137</v>
      </c>
      <c r="E153" s="69" t="s">
        <v>137</v>
      </c>
      <c r="F153" s="68" t="s">
        <v>137</v>
      </c>
      <c r="G153" s="70">
        <v>148</v>
      </c>
      <c r="H153" s="54" t="s">
        <v>130</v>
      </c>
      <c r="I153" s="71" t="s">
        <v>224</v>
      </c>
      <c r="J153" s="81" t="s">
        <v>263</v>
      </c>
      <c r="K153" s="76" t="s">
        <v>130</v>
      </c>
      <c r="L153" s="76" t="s">
        <v>130</v>
      </c>
      <c r="M153" s="76" t="s">
        <v>130</v>
      </c>
      <c r="N153" s="76" t="s">
        <v>130</v>
      </c>
      <c r="O153" s="177" t="s">
        <v>721</v>
      </c>
      <c r="P153" s="177" t="s">
        <v>469</v>
      </c>
      <c r="Q153" s="338"/>
      <c r="R153" s="55" t="s">
        <v>311</v>
      </c>
      <c r="S153" s="301"/>
    </row>
    <row r="154" spans="2:19" ht="72">
      <c r="B154" s="299" t="s">
        <v>108</v>
      </c>
      <c r="C154" s="68" t="s">
        <v>203</v>
      </c>
      <c r="D154" s="69" t="s">
        <v>137</v>
      </c>
      <c r="E154" s="69" t="s">
        <v>137</v>
      </c>
      <c r="F154" s="68" t="s">
        <v>137</v>
      </c>
      <c r="G154" s="70">
        <v>149</v>
      </c>
      <c r="H154" s="54" t="s">
        <v>130</v>
      </c>
      <c r="I154" s="71" t="s">
        <v>225</v>
      </c>
      <c r="J154" s="76" t="s">
        <v>130</v>
      </c>
      <c r="K154" s="76" t="s">
        <v>130</v>
      </c>
      <c r="L154" s="76" t="s">
        <v>130</v>
      </c>
      <c r="M154" s="76" t="s">
        <v>130</v>
      </c>
      <c r="N154" s="81" t="s">
        <v>264</v>
      </c>
      <c r="O154" s="177" t="s">
        <v>909</v>
      </c>
      <c r="P154" s="177" t="s">
        <v>469</v>
      </c>
      <c r="Q154" s="338"/>
      <c r="R154" s="55" t="s">
        <v>311</v>
      </c>
      <c r="S154" s="301"/>
    </row>
    <row r="155" spans="2:19" s="45" customFormat="1" ht="108" customHeight="1">
      <c r="B155" s="299" t="s">
        <v>108</v>
      </c>
      <c r="C155" s="68" t="s">
        <v>203</v>
      </c>
      <c r="D155" s="69" t="s">
        <v>137</v>
      </c>
      <c r="E155" s="69" t="s">
        <v>137</v>
      </c>
      <c r="F155" s="68" t="s">
        <v>137</v>
      </c>
      <c r="G155" s="70">
        <v>150</v>
      </c>
      <c r="H155" s="54" t="s">
        <v>130</v>
      </c>
      <c r="I155" s="71" t="s">
        <v>226</v>
      </c>
      <c r="J155" s="76" t="s">
        <v>130</v>
      </c>
      <c r="K155" s="76" t="s">
        <v>130</v>
      </c>
      <c r="L155" s="76" t="s">
        <v>130</v>
      </c>
      <c r="M155" s="76" t="s">
        <v>130</v>
      </c>
      <c r="N155" s="81" t="s">
        <v>265</v>
      </c>
      <c r="O155" s="177" t="s">
        <v>910</v>
      </c>
      <c r="P155" s="177" t="s">
        <v>469</v>
      </c>
      <c r="Q155" s="338"/>
      <c r="R155" s="55" t="s">
        <v>311</v>
      </c>
      <c r="S155" s="301"/>
    </row>
    <row r="156" spans="2:19" s="45" customFormat="1" ht="54">
      <c r="B156" s="299" t="s">
        <v>108</v>
      </c>
      <c r="C156" s="68" t="s">
        <v>203</v>
      </c>
      <c r="D156" s="69" t="s">
        <v>137</v>
      </c>
      <c r="E156" s="69" t="s">
        <v>137</v>
      </c>
      <c r="F156" s="68" t="s">
        <v>137</v>
      </c>
      <c r="G156" s="70">
        <v>151</v>
      </c>
      <c r="H156" s="54" t="s">
        <v>130</v>
      </c>
      <c r="I156" s="78" t="s">
        <v>241</v>
      </c>
      <c r="J156" s="75" t="s">
        <v>130</v>
      </c>
      <c r="K156" s="75" t="s">
        <v>130</v>
      </c>
      <c r="L156" s="75" t="s">
        <v>130</v>
      </c>
      <c r="M156" s="75" t="s">
        <v>130</v>
      </c>
      <c r="N156" s="75" t="s">
        <v>130</v>
      </c>
      <c r="O156" s="177" t="s">
        <v>911</v>
      </c>
      <c r="P156" s="177" t="s">
        <v>469</v>
      </c>
      <c r="Q156" s="338"/>
      <c r="R156" s="55" t="s">
        <v>311</v>
      </c>
      <c r="S156" s="301"/>
    </row>
    <row r="157" spans="2:19" ht="90">
      <c r="B157" s="299" t="s">
        <v>108</v>
      </c>
      <c r="C157" s="68" t="s">
        <v>203</v>
      </c>
      <c r="D157" s="69" t="s">
        <v>137</v>
      </c>
      <c r="E157" s="69" t="s">
        <v>137</v>
      </c>
      <c r="F157" s="68" t="s">
        <v>137</v>
      </c>
      <c r="G157" s="70">
        <v>152</v>
      </c>
      <c r="H157" s="54" t="s">
        <v>130</v>
      </c>
      <c r="I157" s="78" t="s">
        <v>242</v>
      </c>
      <c r="J157" s="75" t="s">
        <v>130</v>
      </c>
      <c r="K157" s="75" t="s">
        <v>130</v>
      </c>
      <c r="L157" s="75" t="s">
        <v>130</v>
      </c>
      <c r="M157" s="75" t="s">
        <v>130</v>
      </c>
      <c r="N157" s="75" t="s">
        <v>130</v>
      </c>
      <c r="O157" s="177" t="s">
        <v>912</v>
      </c>
      <c r="P157" s="177" t="s">
        <v>469</v>
      </c>
      <c r="Q157" s="338"/>
      <c r="R157" s="55" t="s">
        <v>311</v>
      </c>
      <c r="S157" s="301"/>
    </row>
    <row r="158" spans="2:19" ht="54">
      <c r="B158" s="299" t="s">
        <v>108</v>
      </c>
      <c r="C158" s="68" t="s">
        <v>203</v>
      </c>
      <c r="D158" s="69" t="s">
        <v>137</v>
      </c>
      <c r="E158" s="69" t="s">
        <v>137</v>
      </c>
      <c r="F158" s="68" t="s">
        <v>137</v>
      </c>
      <c r="G158" s="70">
        <v>153</v>
      </c>
      <c r="H158" s="54" t="s">
        <v>130</v>
      </c>
      <c r="I158" s="78" t="s">
        <v>243</v>
      </c>
      <c r="J158" s="75" t="s">
        <v>130</v>
      </c>
      <c r="K158" s="75" t="s">
        <v>130</v>
      </c>
      <c r="L158" s="75" t="s">
        <v>130</v>
      </c>
      <c r="M158" s="75" t="s">
        <v>130</v>
      </c>
      <c r="N158" s="75" t="s">
        <v>130</v>
      </c>
      <c r="O158" s="177" t="s">
        <v>913</v>
      </c>
      <c r="P158" s="177" t="s">
        <v>469</v>
      </c>
      <c r="Q158" s="338"/>
      <c r="R158" s="55" t="s">
        <v>311</v>
      </c>
      <c r="S158" s="301"/>
    </row>
    <row r="159" spans="2:19" ht="144">
      <c r="B159" s="299" t="s">
        <v>108</v>
      </c>
      <c r="C159" s="68" t="s">
        <v>203</v>
      </c>
      <c r="D159" s="69" t="s">
        <v>137</v>
      </c>
      <c r="E159" s="69" t="s">
        <v>137</v>
      </c>
      <c r="F159" s="68" t="s">
        <v>137</v>
      </c>
      <c r="G159" s="70">
        <v>154</v>
      </c>
      <c r="H159" s="54" t="s">
        <v>130</v>
      </c>
      <c r="I159" s="78" t="s">
        <v>1446</v>
      </c>
      <c r="J159" s="75" t="s">
        <v>130</v>
      </c>
      <c r="K159" s="75" t="s">
        <v>130</v>
      </c>
      <c r="L159" s="75" t="s">
        <v>130</v>
      </c>
      <c r="M159" s="75" t="s">
        <v>130</v>
      </c>
      <c r="N159" s="75" t="s">
        <v>130</v>
      </c>
      <c r="O159" s="177" t="s">
        <v>914</v>
      </c>
      <c r="P159" s="177" t="s">
        <v>469</v>
      </c>
      <c r="Q159" s="177" t="s">
        <v>915</v>
      </c>
      <c r="R159" s="55" t="s">
        <v>311</v>
      </c>
      <c r="S159" s="301"/>
    </row>
    <row r="160" spans="2:19" ht="54">
      <c r="B160" s="299" t="s">
        <v>108</v>
      </c>
      <c r="C160" s="68" t="s">
        <v>203</v>
      </c>
      <c r="D160" s="69" t="s">
        <v>137</v>
      </c>
      <c r="E160" s="69" t="s">
        <v>137</v>
      </c>
      <c r="F160" s="68" t="s">
        <v>137</v>
      </c>
      <c r="G160" s="70">
        <v>155</v>
      </c>
      <c r="H160" s="54" t="s">
        <v>130</v>
      </c>
      <c r="I160" s="78" t="s">
        <v>1447</v>
      </c>
      <c r="J160" s="75" t="s">
        <v>130</v>
      </c>
      <c r="K160" s="75" t="s">
        <v>130</v>
      </c>
      <c r="L160" s="75" t="s">
        <v>130</v>
      </c>
      <c r="M160" s="75" t="s">
        <v>130</v>
      </c>
      <c r="N160" s="75" t="s">
        <v>130</v>
      </c>
      <c r="O160" s="177" t="s">
        <v>733</v>
      </c>
      <c r="P160" s="177" t="s">
        <v>469</v>
      </c>
      <c r="Q160" s="338"/>
      <c r="R160" s="55" t="s">
        <v>311</v>
      </c>
      <c r="S160" s="301"/>
    </row>
    <row r="161" spans="2:19" ht="54">
      <c r="B161" s="299" t="s">
        <v>108</v>
      </c>
      <c r="C161" s="68" t="s">
        <v>203</v>
      </c>
      <c r="D161" s="69" t="s">
        <v>137</v>
      </c>
      <c r="E161" s="69" t="s">
        <v>137</v>
      </c>
      <c r="F161" s="68" t="s">
        <v>137</v>
      </c>
      <c r="G161" s="70">
        <v>156</v>
      </c>
      <c r="H161" s="54" t="s">
        <v>130</v>
      </c>
      <c r="I161" s="78" t="s">
        <v>1448</v>
      </c>
      <c r="J161" s="75" t="s">
        <v>130</v>
      </c>
      <c r="K161" s="75" t="s">
        <v>130</v>
      </c>
      <c r="L161" s="75" t="s">
        <v>130</v>
      </c>
      <c r="M161" s="75" t="s">
        <v>130</v>
      </c>
      <c r="N161" s="75" t="s">
        <v>130</v>
      </c>
      <c r="O161" s="177" t="s">
        <v>734</v>
      </c>
      <c r="P161" s="177" t="s">
        <v>469</v>
      </c>
      <c r="Q161" s="338"/>
      <c r="R161" s="55" t="s">
        <v>311</v>
      </c>
      <c r="S161" s="301"/>
    </row>
    <row r="162" spans="2:19" ht="54">
      <c r="B162" s="299" t="s">
        <v>108</v>
      </c>
      <c r="C162" s="68" t="s">
        <v>203</v>
      </c>
      <c r="D162" s="69" t="s">
        <v>137</v>
      </c>
      <c r="E162" s="69" t="s">
        <v>137</v>
      </c>
      <c r="F162" s="68" t="s">
        <v>137</v>
      </c>
      <c r="G162" s="70">
        <v>157</v>
      </c>
      <c r="H162" s="54" t="s">
        <v>130</v>
      </c>
      <c r="I162" s="78" t="s">
        <v>1449</v>
      </c>
      <c r="J162" s="75" t="s">
        <v>130</v>
      </c>
      <c r="K162" s="75" t="s">
        <v>130</v>
      </c>
      <c r="L162" s="75" t="s">
        <v>130</v>
      </c>
      <c r="M162" s="75" t="s">
        <v>130</v>
      </c>
      <c r="N162" s="75" t="s">
        <v>130</v>
      </c>
      <c r="O162" s="177" t="s">
        <v>494</v>
      </c>
      <c r="P162" s="177" t="s">
        <v>469</v>
      </c>
      <c r="Q162" s="338"/>
      <c r="R162" s="55" t="s">
        <v>311</v>
      </c>
      <c r="S162" s="301"/>
    </row>
    <row r="163" spans="2:19" ht="139.80000000000001" customHeight="1">
      <c r="B163" s="299" t="s">
        <v>108</v>
      </c>
      <c r="C163" s="68" t="s">
        <v>203</v>
      </c>
      <c r="D163" s="69" t="s">
        <v>137</v>
      </c>
      <c r="E163" s="69" t="s">
        <v>137</v>
      </c>
      <c r="F163" s="68" t="s">
        <v>137</v>
      </c>
      <c r="G163" s="70">
        <v>158</v>
      </c>
      <c r="H163" s="54" t="s">
        <v>130</v>
      </c>
      <c r="I163" s="78" t="s">
        <v>318</v>
      </c>
      <c r="J163" s="75" t="s">
        <v>130</v>
      </c>
      <c r="K163" s="75" t="s">
        <v>130</v>
      </c>
      <c r="L163" s="75" t="s">
        <v>130</v>
      </c>
      <c r="M163" s="75" t="s">
        <v>130</v>
      </c>
      <c r="N163" s="75" t="s">
        <v>130</v>
      </c>
      <c r="O163" s="177" t="s">
        <v>916</v>
      </c>
      <c r="P163" s="177" t="s">
        <v>917</v>
      </c>
      <c r="Q163" s="338"/>
      <c r="R163" s="55" t="s">
        <v>311</v>
      </c>
      <c r="S163" s="301"/>
    </row>
    <row r="164" spans="2:19" ht="90">
      <c r="B164" s="299" t="s">
        <v>108</v>
      </c>
      <c r="C164" s="68" t="s">
        <v>203</v>
      </c>
      <c r="D164" s="69" t="s">
        <v>137</v>
      </c>
      <c r="E164" s="69" t="s">
        <v>137</v>
      </c>
      <c r="F164" s="68" t="s">
        <v>137</v>
      </c>
      <c r="G164" s="70">
        <v>159</v>
      </c>
      <c r="H164" s="54" t="s">
        <v>130</v>
      </c>
      <c r="I164" s="78" t="s">
        <v>310</v>
      </c>
      <c r="J164" s="75" t="s">
        <v>130</v>
      </c>
      <c r="K164" s="75" t="s">
        <v>130</v>
      </c>
      <c r="L164" s="75" t="s">
        <v>130</v>
      </c>
      <c r="M164" s="75" t="s">
        <v>130</v>
      </c>
      <c r="N164" s="75" t="s">
        <v>130</v>
      </c>
      <c r="O164" s="177" t="s">
        <v>918</v>
      </c>
      <c r="P164" s="177" t="s">
        <v>469</v>
      </c>
      <c r="Q164" s="338"/>
      <c r="R164" s="55" t="s">
        <v>311</v>
      </c>
      <c r="S164" s="301"/>
    </row>
    <row r="165" spans="2:19" ht="36">
      <c r="B165" s="299" t="s">
        <v>108</v>
      </c>
      <c r="C165" s="68" t="s">
        <v>203</v>
      </c>
      <c r="D165" s="69" t="s">
        <v>137</v>
      </c>
      <c r="E165" s="69" t="s">
        <v>137</v>
      </c>
      <c r="F165" s="68" t="s">
        <v>137</v>
      </c>
      <c r="G165" s="70">
        <v>160</v>
      </c>
      <c r="H165" s="54" t="s">
        <v>130</v>
      </c>
      <c r="I165" s="78" t="s">
        <v>580</v>
      </c>
      <c r="J165" s="75" t="s">
        <v>130</v>
      </c>
      <c r="K165" s="75" t="s">
        <v>130</v>
      </c>
      <c r="L165" s="75" t="s">
        <v>130</v>
      </c>
      <c r="M165" s="75" t="s">
        <v>130</v>
      </c>
      <c r="N165" s="75" t="s">
        <v>130</v>
      </c>
      <c r="O165" s="177" t="s">
        <v>735</v>
      </c>
      <c r="P165" s="177" t="s">
        <v>469</v>
      </c>
      <c r="Q165" s="338"/>
      <c r="R165" s="55" t="s">
        <v>311</v>
      </c>
      <c r="S165" s="301"/>
    </row>
    <row r="166" spans="2:19" ht="54">
      <c r="B166" s="303" t="s">
        <v>108</v>
      </c>
      <c r="C166" s="304" t="s">
        <v>203</v>
      </c>
      <c r="D166" s="305" t="s">
        <v>137</v>
      </c>
      <c r="E166" s="305" t="s">
        <v>137</v>
      </c>
      <c r="F166" s="304" t="s">
        <v>137</v>
      </c>
      <c r="G166" s="306">
        <v>161</v>
      </c>
      <c r="H166" s="307" t="s">
        <v>130</v>
      </c>
      <c r="I166" s="328" t="s">
        <v>247</v>
      </c>
      <c r="J166" s="308" t="s">
        <v>130</v>
      </c>
      <c r="K166" s="308" t="s">
        <v>130</v>
      </c>
      <c r="L166" s="308" t="s">
        <v>130</v>
      </c>
      <c r="M166" s="308" t="s">
        <v>130</v>
      </c>
      <c r="N166" s="308" t="s">
        <v>130</v>
      </c>
      <c r="O166" s="313" t="s">
        <v>736</v>
      </c>
      <c r="P166" s="313" t="s">
        <v>469</v>
      </c>
      <c r="Q166" s="339"/>
      <c r="R166" s="311" t="s">
        <v>311</v>
      </c>
      <c r="S166" s="309"/>
    </row>
  </sheetData>
  <autoFilter ref="B5:F5" xr:uid="{BBD24B1E-86E6-45DD-A501-2B2EAC0FCF78}"/>
  <mergeCells count="9">
    <mergeCell ref="P4:P5"/>
    <mergeCell ref="Q4:Q5"/>
    <mergeCell ref="R4:R5"/>
    <mergeCell ref="S4:S5"/>
    <mergeCell ref="H2:I2"/>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56" orientation="landscape" r:id="rId1"/>
  <headerFooter>
    <oddFooter>&amp;C&amp;P&amp;R&amp;A</oddFooter>
  </headerFooter>
  <rowBreaks count="9" manualBreakCount="9">
    <brk id="17" max="18" man="1"/>
    <brk id="29" max="18" man="1"/>
    <brk id="43" max="18" man="1"/>
    <brk id="61" max="18" man="1"/>
    <brk id="79" max="18" man="1"/>
    <brk id="96" max="18" man="1"/>
    <brk id="112" max="18" man="1"/>
    <brk id="126" max="18" man="1"/>
    <brk id="154"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A1E4F-3114-4225-AF1B-A204AD186A6A}">
  <sheetPr>
    <tabColor theme="5" tint="0.79998168889431442"/>
  </sheetPr>
  <dimension ref="A1:S80"/>
  <sheetViews>
    <sheetView showGridLines="0" zoomScale="50" zoomScaleNormal="50" zoomScaleSheetLayoutView="55" workbookViewId="0">
      <pane xSplit="2" ySplit="4" topLeftCell="C5" activePane="bottomRight" state="frozen"/>
      <selection activeCell="S4" sqref="S4"/>
      <selection pane="topRight" activeCell="S4" sqref="S4"/>
      <selection pane="bottomLeft" activeCell="S4" sqref="S4"/>
      <selection pane="bottomRight" activeCell="S4" sqref="S4"/>
    </sheetView>
  </sheetViews>
  <sheetFormatPr defaultColWidth="8.69921875" defaultRowHeight="18"/>
  <cols>
    <col min="1" max="1" width="8.796875" style="37" customWidth="1"/>
    <col min="2" max="2" width="18.3984375" customWidth="1"/>
    <col min="3" max="3" width="32.19921875" customWidth="1"/>
    <col min="4" max="4" width="16.19921875" customWidth="1"/>
    <col min="5" max="5" width="18.3984375" bestFit="1" customWidth="1"/>
    <col min="6" max="6" width="13.69921875" customWidth="1"/>
    <col min="7" max="7" width="9.69921875" customWidth="1"/>
    <col min="8" max="8" width="11.5" customWidth="1"/>
    <col min="9" max="9" width="3.296875" bestFit="1" customWidth="1"/>
    <col min="10" max="10" width="17.69921875" customWidth="1"/>
    <col min="11" max="11" width="18.19921875" bestFit="1" customWidth="1"/>
    <col min="12" max="12" width="28.19921875" customWidth="1"/>
    <col min="13" max="13" width="25" style="29" customWidth="1"/>
    <col min="14" max="14" width="11.09765625" style="29" customWidth="1"/>
    <col min="15" max="15" width="19" customWidth="1"/>
    <col min="16" max="16" width="15.296875" customWidth="1"/>
    <col min="17" max="17" width="29.19921875" customWidth="1"/>
    <col min="18" max="18" width="11.796875" customWidth="1"/>
    <col min="19" max="19" width="76.796875" style="314" customWidth="1"/>
    <col min="20" max="16384" width="8.69921875" style="293"/>
  </cols>
  <sheetData>
    <row r="1" spans="1:19" ht="18.600000000000001" thickBot="1">
      <c r="B1" s="88" t="s">
        <v>100</v>
      </c>
      <c r="C1" s="89"/>
      <c r="O1" s="29"/>
    </row>
    <row r="2" spans="1:19" ht="18.600000000000001" thickBot="1">
      <c r="B2" s="90" t="s">
        <v>282</v>
      </c>
      <c r="C2" s="464" t="s">
        <v>584</v>
      </c>
      <c r="D2" s="465"/>
      <c r="E2" s="466"/>
      <c r="O2" s="29"/>
    </row>
    <row r="3" spans="1:19">
      <c r="O3" s="29"/>
    </row>
    <row r="4" spans="1:19" ht="18.600000000000001" thickBot="1">
      <c r="A4" s="1" t="s">
        <v>0</v>
      </c>
      <c r="B4" s="1" t="s">
        <v>1</v>
      </c>
      <c r="C4" s="1" t="s">
        <v>2</v>
      </c>
      <c r="D4" s="1" t="s">
        <v>3</v>
      </c>
      <c r="E4" s="2" t="s">
        <v>4</v>
      </c>
      <c r="F4" s="265" t="s">
        <v>5</v>
      </c>
      <c r="G4" s="462" t="s">
        <v>6</v>
      </c>
      <c r="H4" s="463"/>
      <c r="I4" s="463"/>
      <c r="J4" s="463"/>
      <c r="K4" s="463"/>
      <c r="L4" s="463"/>
      <c r="M4" s="264" t="s">
        <v>96</v>
      </c>
      <c r="N4" s="91" t="s">
        <v>283</v>
      </c>
      <c r="O4" s="3" t="s">
        <v>7</v>
      </c>
      <c r="P4" s="4" t="s">
        <v>8</v>
      </c>
      <c r="Q4" s="4" t="s">
        <v>9</v>
      </c>
      <c r="R4" s="92" t="s">
        <v>283</v>
      </c>
      <c r="S4" s="341" t="s">
        <v>267</v>
      </c>
    </row>
    <row r="5" spans="1:19" ht="120" customHeight="1" thickTop="1" thickBot="1">
      <c r="A5" s="357">
        <v>1</v>
      </c>
      <c r="B5" s="359" t="s">
        <v>10</v>
      </c>
      <c r="C5" s="383" t="s">
        <v>11</v>
      </c>
      <c r="D5" s="383" t="s">
        <v>12</v>
      </c>
      <c r="E5" s="383" t="s">
        <v>13</v>
      </c>
      <c r="F5" s="373" t="s">
        <v>585</v>
      </c>
      <c r="G5" s="363" t="s">
        <v>14</v>
      </c>
      <c r="H5" s="363"/>
      <c r="I5" s="363"/>
      <c r="J5" s="363"/>
      <c r="K5" s="363"/>
      <c r="L5" s="269" t="s">
        <v>586</v>
      </c>
      <c r="M5" s="269" t="s">
        <v>587</v>
      </c>
      <c r="N5" s="269" t="s">
        <v>312</v>
      </c>
      <c r="O5" s="455" t="s">
        <v>15</v>
      </c>
      <c r="P5" s="373" t="s">
        <v>588</v>
      </c>
      <c r="Q5" s="191" t="s">
        <v>589</v>
      </c>
      <c r="R5" s="269" t="s">
        <v>312</v>
      </c>
      <c r="S5" s="342" t="s">
        <v>581</v>
      </c>
    </row>
    <row r="6" spans="1:19" ht="120" customHeight="1" thickTop="1" thickBot="1">
      <c r="A6" s="380"/>
      <c r="B6" s="390"/>
      <c r="C6" s="384"/>
      <c r="D6" s="384"/>
      <c r="E6" s="384"/>
      <c r="F6" s="375"/>
      <c r="G6" s="458" t="s">
        <v>16</v>
      </c>
      <c r="H6" s="459"/>
      <c r="I6" s="459"/>
      <c r="J6" s="459"/>
      <c r="K6" s="460"/>
      <c r="L6" s="270" t="s">
        <v>590</v>
      </c>
      <c r="M6" s="270"/>
      <c r="N6" s="270" t="s">
        <v>312</v>
      </c>
      <c r="O6" s="456"/>
      <c r="P6" s="457"/>
      <c r="Q6" s="157" t="s">
        <v>591</v>
      </c>
      <c r="R6" s="270" t="s">
        <v>312</v>
      </c>
      <c r="S6" s="342"/>
    </row>
    <row r="7" spans="1:19" ht="31.5" customHeight="1" thickTop="1" thickBot="1">
      <c r="A7" s="401">
        <v>2</v>
      </c>
      <c r="B7" s="421" t="s">
        <v>17</v>
      </c>
      <c r="C7" s="421" t="s">
        <v>18</v>
      </c>
      <c r="D7" s="420" t="s">
        <v>19</v>
      </c>
      <c r="E7" s="420" t="s">
        <v>20</v>
      </c>
      <c r="F7" s="373" t="s">
        <v>592</v>
      </c>
      <c r="G7" s="363" t="s">
        <v>21</v>
      </c>
      <c r="H7" s="363"/>
      <c r="I7" s="363"/>
      <c r="J7" s="363"/>
      <c r="K7" s="363"/>
      <c r="L7" s="243" t="s">
        <v>1340</v>
      </c>
      <c r="M7" s="269"/>
      <c r="N7" s="454" t="s">
        <v>312</v>
      </c>
      <c r="O7" s="370" t="s">
        <v>22</v>
      </c>
      <c r="P7" s="388" t="s">
        <v>593</v>
      </c>
      <c r="Q7" s="191" t="s">
        <v>594</v>
      </c>
      <c r="R7" s="454" t="s">
        <v>312</v>
      </c>
      <c r="S7" s="395" t="s">
        <v>314</v>
      </c>
    </row>
    <row r="8" spans="1:19" ht="31.5" customHeight="1" thickTop="1" thickBot="1">
      <c r="A8" s="401"/>
      <c r="B8" s="421"/>
      <c r="C8" s="421"/>
      <c r="D8" s="421"/>
      <c r="E8" s="421"/>
      <c r="F8" s="374"/>
      <c r="G8" s="363"/>
      <c r="H8" s="363"/>
      <c r="I8" s="363"/>
      <c r="J8" s="363"/>
      <c r="K8" s="363"/>
      <c r="L8" s="269"/>
      <c r="M8" s="269"/>
      <c r="N8" s="415"/>
      <c r="O8" s="371"/>
      <c r="P8" s="461"/>
      <c r="Q8" s="191"/>
      <c r="R8" s="415"/>
      <c r="S8" s="395"/>
    </row>
    <row r="9" spans="1:19" ht="31.5" customHeight="1" thickTop="1" thickBot="1">
      <c r="A9" s="401"/>
      <c r="B9" s="421"/>
      <c r="C9" s="421"/>
      <c r="D9" s="421"/>
      <c r="E9" s="421"/>
      <c r="F9" s="374"/>
      <c r="G9" s="363" t="s">
        <v>23</v>
      </c>
      <c r="H9" s="379" t="s">
        <v>101</v>
      </c>
      <c r="I9" s="367" t="s">
        <v>24</v>
      </c>
      <c r="J9" s="368"/>
      <c r="K9" s="369"/>
      <c r="L9" s="30" t="s">
        <v>595</v>
      </c>
      <c r="M9" s="30"/>
      <c r="N9" s="30" t="s">
        <v>312</v>
      </c>
      <c r="O9" s="371"/>
      <c r="P9" s="461"/>
      <c r="Q9" s="160" t="s">
        <v>596</v>
      </c>
      <c r="R9" s="30" t="s">
        <v>312</v>
      </c>
      <c r="S9" s="395"/>
    </row>
    <row r="10" spans="1:19" ht="31.5" customHeight="1" thickTop="1" thickBot="1">
      <c r="A10" s="401"/>
      <c r="B10" s="421"/>
      <c r="C10" s="421"/>
      <c r="D10" s="421"/>
      <c r="E10" s="421"/>
      <c r="F10" s="374"/>
      <c r="G10" s="363"/>
      <c r="H10" s="363"/>
      <c r="I10" s="347" t="s">
        <v>25</v>
      </c>
      <c r="J10" s="348"/>
      <c r="K10" s="349"/>
      <c r="L10" s="31"/>
      <c r="M10" s="31"/>
      <c r="N10" s="31"/>
      <c r="O10" s="371"/>
      <c r="P10" s="461"/>
      <c r="Q10" s="162"/>
      <c r="R10" s="31"/>
      <c r="S10" s="395"/>
    </row>
    <row r="11" spans="1:19" ht="31.5" customHeight="1" thickTop="1" thickBot="1">
      <c r="A11" s="401"/>
      <c r="B11" s="421"/>
      <c r="C11" s="421"/>
      <c r="D11" s="421"/>
      <c r="E11" s="421"/>
      <c r="F11" s="374"/>
      <c r="G11" s="363"/>
      <c r="H11" s="363"/>
      <c r="I11" s="376" t="s">
        <v>26</v>
      </c>
      <c r="J11" s="377"/>
      <c r="K11" s="378"/>
      <c r="L11" s="32"/>
      <c r="M11" s="39"/>
      <c r="N11" s="32"/>
      <c r="O11" s="371"/>
      <c r="P11" s="461"/>
      <c r="Q11" s="163"/>
      <c r="R11" s="32"/>
      <c r="S11" s="395"/>
    </row>
    <row r="12" spans="1:19" ht="31.5" customHeight="1" thickTop="1" thickBot="1">
      <c r="A12" s="401"/>
      <c r="B12" s="421"/>
      <c r="C12" s="421"/>
      <c r="D12" s="421"/>
      <c r="E12" s="421"/>
      <c r="F12" s="374"/>
      <c r="G12" s="363"/>
      <c r="H12" s="379" t="s">
        <v>102</v>
      </c>
      <c r="I12" s="367" t="s">
        <v>24</v>
      </c>
      <c r="J12" s="368"/>
      <c r="K12" s="369"/>
      <c r="L12" s="30" t="s">
        <v>597</v>
      </c>
      <c r="M12" s="30"/>
      <c r="N12" s="30" t="s">
        <v>312</v>
      </c>
      <c r="O12" s="371"/>
      <c r="P12" s="461"/>
      <c r="Q12" s="160" t="s">
        <v>596</v>
      </c>
      <c r="R12" s="30" t="s">
        <v>312</v>
      </c>
      <c r="S12" s="395"/>
    </row>
    <row r="13" spans="1:19" ht="31.5" customHeight="1" thickTop="1" thickBot="1">
      <c r="A13" s="401"/>
      <c r="B13" s="421"/>
      <c r="C13" s="421"/>
      <c r="D13" s="421"/>
      <c r="E13" s="421"/>
      <c r="F13" s="374"/>
      <c r="G13" s="363"/>
      <c r="H13" s="363"/>
      <c r="I13" s="347" t="s">
        <v>25</v>
      </c>
      <c r="J13" s="348"/>
      <c r="K13" s="349"/>
      <c r="L13" s="31"/>
      <c r="M13" s="40"/>
      <c r="N13" s="31"/>
      <c r="O13" s="371"/>
      <c r="P13" s="461"/>
      <c r="Q13" s="162"/>
      <c r="R13" s="31"/>
      <c r="S13" s="395"/>
    </row>
    <row r="14" spans="1:19" ht="31.5" customHeight="1" thickTop="1" thickBot="1">
      <c r="A14" s="402"/>
      <c r="B14" s="431"/>
      <c r="C14" s="431"/>
      <c r="D14" s="431"/>
      <c r="E14" s="431"/>
      <c r="F14" s="375"/>
      <c r="G14" s="364"/>
      <c r="H14" s="364"/>
      <c r="I14" s="350" t="s">
        <v>26</v>
      </c>
      <c r="J14" s="351"/>
      <c r="K14" s="352"/>
      <c r="L14" s="33"/>
      <c r="M14" s="33"/>
      <c r="N14" s="33"/>
      <c r="O14" s="372"/>
      <c r="P14" s="457"/>
      <c r="Q14" s="164"/>
      <c r="R14" s="33"/>
      <c r="S14" s="395"/>
    </row>
    <row r="15" spans="1:19" ht="40.950000000000003" customHeight="1" thickTop="1" thickBot="1">
      <c r="A15" s="357">
        <v>3</v>
      </c>
      <c r="B15" s="381" t="s">
        <v>28</v>
      </c>
      <c r="C15" s="383" t="s">
        <v>29</v>
      </c>
      <c r="D15" s="383" t="s">
        <v>30</v>
      </c>
      <c r="E15" s="383" t="s">
        <v>20</v>
      </c>
      <c r="F15" s="373" t="s">
        <v>592</v>
      </c>
      <c r="G15" s="363" t="s">
        <v>31</v>
      </c>
      <c r="H15" s="365" t="s">
        <v>103</v>
      </c>
      <c r="I15" s="367" t="s">
        <v>24</v>
      </c>
      <c r="J15" s="368"/>
      <c r="K15" s="369"/>
      <c r="L15" s="30" t="s">
        <v>598</v>
      </c>
      <c r="M15" s="30"/>
      <c r="N15" s="30" t="s">
        <v>312</v>
      </c>
      <c r="O15" s="370" t="s">
        <v>32</v>
      </c>
      <c r="P15" s="373" t="s">
        <v>599</v>
      </c>
      <c r="Q15" s="160" t="s">
        <v>596</v>
      </c>
      <c r="R15" s="30" t="s">
        <v>312</v>
      </c>
      <c r="S15" s="395" t="s">
        <v>315</v>
      </c>
    </row>
    <row r="16" spans="1:19" ht="19.2" thickTop="1" thickBot="1">
      <c r="A16" s="357"/>
      <c r="B16" s="381"/>
      <c r="C16" s="383"/>
      <c r="D16" s="383"/>
      <c r="E16" s="383"/>
      <c r="F16" s="374"/>
      <c r="G16" s="363"/>
      <c r="H16" s="366"/>
      <c r="I16" s="347" t="s">
        <v>25</v>
      </c>
      <c r="J16" s="348"/>
      <c r="K16" s="349"/>
      <c r="L16" s="31"/>
      <c r="M16" s="31"/>
      <c r="N16" s="31"/>
      <c r="O16" s="371"/>
      <c r="P16" s="374"/>
      <c r="Q16" s="162"/>
      <c r="R16" s="31"/>
      <c r="S16" s="395"/>
    </row>
    <row r="17" spans="1:19" ht="19.2" thickTop="1" thickBot="1">
      <c r="A17" s="357"/>
      <c r="B17" s="381"/>
      <c r="C17" s="383"/>
      <c r="D17" s="383"/>
      <c r="E17" s="383"/>
      <c r="F17" s="374"/>
      <c r="G17" s="363"/>
      <c r="H17" s="366"/>
      <c r="I17" s="376" t="s">
        <v>26</v>
      </c>
      <c r="J17" s="377"/>
      <c r="K17" s="378"/>
      <c r="L17" s="32"/>
      <c r="M17" s="32"/>
      <c r="N17" s="32"/>
      <c r="O17" s="371"/>
      <c r="P17" s="374"/>
      <c r="Q17" s="163"/>
      <c r="R17" s="32"/>
      <c r="S17" s="395"/>
    </row>
    <row r="18" spans="1:19" ht="30" thickTop="1" thickBot="1">
      <c r="A18" s="357"/>
      <c r="B18" s="381"/>
      <c r="C18" s="383"/>
      <c r="D18" s="383"/>
      <c r="E18" s="383"/>
      <c r="F18" s="374"/>
      <c r="G18" s="363"/>
      <c r="H18" s="379" t="s">
        <v>102</v>
      </c>
      <c r="I18" s="367" t="s">
        <v>24</v>
      </c>
      <c r="J18" s="368"/>
      <c r="K18" s="369"/>
      <c r="L18" s="30" t="s">
        <v>600</v>
      </c>
      <c r="M18" s="30"/>
      <c r="N18" s="30" t="s">
        <v>312</v>
      </c>
      <c r="O18" s="371"/>
      <c r="P18" s="374"/>
      <c r="Q18" s="160" t="s">
        <v>596</v>
      </c>
      <c r="R18" s="30" t="s">
        <v>312</v>
      </c>
      <c r="S18" s="395"/>
    </row>
    <row r="19" spans="1:19" ht="19.2" thickTop="1" thickBot="1">
      <c r="A19" s="357"/>
      <c r="B19" s="381"/>
      <c r="C19" s="383"/>
      <c r="D19" s="383"/>
      <c r="E19" s="383"/>
      <c r="F19" s="374"/>
      <c r="G19" s="363"/>
      <c r="H19" s="363"/>
      <c r="I19" s="347" t="s">
        <v>25</v>
      </c>
      <c r="J19" s="348"/>
      <c r="K19" s="349"/>
      <c r="L19" s="31"/>
      <c r="M19" s="31"/>
      <c r="N19" s="31"/>
      <c r="O19" s="371"/>
      <c r="P19" s="374"/>
      <c r="Q19" s="162"/>
      <c r="R19" s="31"/>
      <c r="S19" s="395"/>
    </row>
    <row r="20" spans="1:19" ht="19.2" thickTop="1" thickBot="1">
      <c r="A20" s="380"/>
      <c r="B20" s="382"/>
      <c r="C20" s="384"/>
      <c r="D20" s="384"/>
      <c r="E20" s="384"/>
      <c r="F20" s="375"/>
      <c r="G20" s="364"/>
      <c r="H20" s="364"/>
      <c r="I20" s="350" t="s">
        <v>26</v>
      </c>
      <c r="J20" s="351"/>
      <c r="K20" s="352"/>
      <c r="L20" s="33"/>
      <c r="M20" s="33"/>
      <c r="N20" s="33"/>
      <c r="O20" s="372"/>
      <c r="P20" s="375"/>
      <c r="Q20" s="164"/>
      <c r="R20" s="33"/>
      <c r="S20" s="395"/>
    </row>
    <row r="21" spans="1:19" ht="81" customHeight="1" thickTop="1" thickBot="1">
      <c r="A21" s="357">
        <v>4</v>
      </c>
      <c r="B21" s="381" t="s">
        <v>33</v>
      </c>
      <c r="C21" s="383" t="s">
        <v>34</v>
      </c>
      <c r="D21" s="383" t="s">
        <v>35</v>
      </c>
      <c r="E21" s="383" t="s">
        <v>20</v>
      </c>
      <c r="F21" s="373" t="s">
        <v>592</v>
      </c>
      <c r="G21" s="379" t="s">
        <v>36</v>
      </c>
      <c r="H21" s="379"/>
      <c r="I21" s="379"/>
      <c r="J21" s="379"/>
      <c r="K21" s="379"/>
      <c r="L21" s="269" t="s">
        <v>89</v>
      </c>
      <c r="M21" s="181" t="s">
        <v>601</v>
      </c>
      <c r="N21" s="41" t="s">
        <v>312</v>
      </c>
      <c r="O21" s="370" t="s">
        <v>94</v>
      </c>
      <c r="P21" s="373" t="s">
        <v>602</v>
      </c>
      <c r="Q21" s="191" t="s">
        <v>603</v>
      </c>
      <c r="R21" s="41" t="s">
        <v>312</v>
      </c>
      <c r="S21" s="395" t="s">
        <v>316</v>
      </c>
    </row>
    <row r="22" spans="1:19" ht="94.05" customHeight="1" thickTop="1" thickBot="1">
      <c r="A22" s="380"/>
      <c r="B22" s="382"/>
      <c r="C22" s="384"/>
      <c r="D22" s="384"/>
      <c r="E22" s="384"/>
      <c r="F22" s="375"/>
      <c r="G22" s="393" t="s">
        <v>38</v>
      </c>
      <c r="H22" s="393"/>
      <c r="I22" s="393"/>
      <c r="J22" s="393"/>
      <c r="K22" s="393"/>
      <c r="L22" s="270" t="s">
        <v>89</v>
      </c>
      <c r="M22" s="182" t="s">
        <v>604</v>
      </c>
      <c r="N22" s="273" t="s">
        <v>312</v>
      </c>
      <c r="O22" s="372"/>
      <c r="P22" s="375"/>
      <c r="Q22" s="157" t="s">
        <v>605</v>
      </c>
      <c r="R22" s="273" t="s">
        <v>312</v>
      </c>
      <c r="S22" s="395"/>
    </row>
    <row r="23" spans="1:19" ht="18.600000000000001" customHeight="1" thickTop="1" thickBot="1">
      <c r="A23" s="446">
        <v>5</v>
      </c>
      <c r="B23" s="447" t="s">
        <v>39</v>
      </c>
      <c r="C23" s="450" t="s">
        <v>40</v>
      </c>
      <c r="D23" s="450" t="s">
        <v>35</v>
      </c>
      <c r="E23" s="453" t="s">
        <v>109</v>
      </c>
      <c r="F23" s="373" t="s">
        <v>592</v>
      </c>
      <c r="G23" s="379" t="s">
        <v>41</v>
      </c>
      <c r="H23" s="435" t="s">
        <v>290</v>
      </c>
      <c r="I23" s="438" t="s">
        <v>24</v>
      </c>
      <c r="J23" s="441" t="s">
        <v>42</v>
      </c>
      <c r="K23" s="441"/>
      <c r="L23" s="30" t="s">
        <v>89</v>
      </c>
      <c r="M23" s="442" t="s">
        <v>606</v>
      </c>
      <c r="N23" s="454" t="s">
        <v>312</v>
      </c>
      <c r="O23" s="370" t="s">
        <v>32</v>
      </c>
      <c r="P23" s="373" t="s">
        <v>607</v>
      </c>
      <c r="Q23" s="423" t="s">
        <v>608</v>
      </c>
      <c r="R23" s="454" t="s">
        <v>312</v>
      </c>
      <c r="S23" s="342" t="s">
        <v>268</v>
      </c>
    </row>
    <row r="24" spans="1:19" ht="19.2" thickTop="1" thickBot="1">
      <c r="A24" s="401"/>
      <c r="B24" s="448"/>
      <c r="C24" s="451"/>
      <c r="D24" s="451"/>
      <c r="E24" s="410"/>
      <c r="F24" s="374"/>
      <c r="G24" s="379"/>
      <c r="H24" s="436"/>
      <c r="I24" s="439"/>
      <c r="J24" s="10" t="s">
        <v>43</v>
      </c>
      <c r="K24" s="10" t="s">
        <v>44</v>
      </c>
      <c r="L24" s="31"/>
      <c r="M24" s="443"/>
      <c r="N24" s="415"/>
      <c r="O24" s="371"/>
      <c r="P24" s="374"/>
      <c r="Q24" s="371"/>
      <c r="R24" s="415"/>
      <c r="S24" s="342"/>
    </row>
    <row r="25" spans="1:19" ht="58.8" thickTop="1" thickBot="1">
      <c r="A25" s="401"/>
      <c r="B25" s="448"/>
      <c r="C25" s="451"/>
      <c r="D25" s="451"/>
      <c r="E25" s="410"/>
      <c r="F25" s="374"/>
      <c r="G25" s="379"/>
      <c r="H25" s="436"/>
      <c r="I25" s="439"/>
      <c r="J25" s="432" t="s">
        <v>289</v>
      </c>
      <c r="K25" s="85" t="s">
        <v>266</v>
      </c>
      <c r="L25" s="31" t="s">
        <v>609</v>
      </c>
      <c r="M25" s="443"/>
      <c r="N25" s="415"/>
      <c r="O25" s="371"/>
      <c r="P25" s="374"/>
      <c r="Q25" s="371"/>
      <c r="R25" s="415"/>
      <c r="S25" s="342"/>
    </row>
    <row r="26" spans="1:19" ht="18" customHeight="1" thickTop="1" thickBot="1">
      <c r="A26" s="401"/>
      <c r="B26" s="448"/>
      <c r="C26" s="451"/>
      <c r="D26" s="451"/>
      <c r="E26" s="410"/>
      <c r="F26" s="374"/>
      <c r="G26" s="379"/>
      <c r="H26" s="436"/>
      <c r="I26" s="439"/>
      <c r="J26" s="427"/>
      <c r="K26" s="10" t="s">
        <v>45</v>
      </c>
      <c r="L26" s="31" t="s">
        <v>610</v>
      </c>
      <c r="M26" s="443"/>
      <c r="N26" s="415"/>
      <c r="O26" s="371"/>
      <c r="P26" s="374"/>
      <c r="Q26" s="371"/>
      <c r="R26" s="415"/>
      <c r="S26" s="342"/>
    </row>
    <row r="27" spans="1:19" ht="48.6" customHeight="1" thickTop="1" thickBot="1">
      <c r="A27" s="401"/>
      <c r="B27" s="448"/>
      <c r="C27" s="451"/>
      <c r="D27" s="451"/>
      <c r="E27" s="410"/>
      <c r="F27" s="374"/>
      <c r="G27" s="379"/>
      <c r="H27" s="436"/>
      <c r="I27" s="439"/>
      <c r="J27" s="433"/>
      <c r="K27" s="85" t="s">
        <v>46</v>
      </c>
      <c r="L27" s="31" t="s">
        <v>88</v>
      </c>
      <c r="M27" s="443"/>
      <c r="N27" s="415"/>
      <c r="O27" s="371"/>
      <c r="P27" s="374"/>
      <c r="Q27" s="371"/>
      <c r="R27" s="415"/>
      <c r="S27" s="342"/>
    </row>
    <row r="28" spans="1:19" ht="63" customHeight="1" thickTop="1" thickBot="1">
      <c r="A28" s="401"/>
      <c r="B28" s="448"/>
      <c r="C28" s="451"/>
      <c r="D28" s="451"/>
      <c r="E28" s="410"/>
      <c r="F28" s="374"/>
      <c r="G28" s="379"/>
      <c r="H28" s="436"/>
      <c r="I28" s="440"/>
      <c r="J28" s="434" t="s">
        <v>47</v>
      </c>
      <c r="K28" s="434"/>
      <c r="L28" s="32">
        <v>0.1</v>
      </c>
      <c r="M28" s="444"/>
      <c r="N28" s="415"/>
      <c r="O28" s="371"/>
      <c r="P28" s="374"/>
      <c r="Q28" s="424"/>
      <c r="R28" s="415"/>
      <c r="S28" s="342"/>
    </row>
    <row r="29" spans="1:19" ht="19.2" thickTop="1" thickBot="1">
      <c r="A29" s="401"/>
      <c r="B29" s="448"/>
      <c r="C29" s="451"/>
      <c r="D29" s="451"/>
      <c r="E29" s="410"/>
      <c r="F29" s="374"/>
      <c r="G29" s="379"/>
      <c r="H29" s="436"/>
      <c r="I29" s="426" t="s">
        <v>25</v>
      </c>
      <c r="J29" s="441" t="s">
        <v>42</v>
      </c>
      <c r="K29" s="441"/>
      <c r="L29" s="30"/>
      <c r="M29" s="420"/>
      <c r="N29" s="415"/>
      <c r="O29" s="371"/>
      <c r="P29" s="374"/>
      <c r="Q29" s="423"/>
      <c r="R29" s="415"/>
      <c r="S29" s="342"/>
    </row>
    <row r="30" spans="1:19" ht="19.2" thickTop="1" thickBot="1">
      <c r="A30" s="401"/>
      <c r="B30" s="448"/>
      <c r="C30" s="451"/>
      <c r="D30" s="451"/>
      <c r="E30" s="410"/>
      <c r="F30" s="374"/>
      <c r="G30" s="379"/>
      <c r="H30" s="436"/>
      <c r="I30" s="427"/>
      <c r="J30" s="10" t="s">
        <v>43</v>
      </c>
      <c r="K30" s="10" t="s">
        <v>44</v>
      </c>
      <c r="L30" s="31"/>
      <c r="M30" s="421"/>
      <c r="N30" s="415"/>
      <c r="O30" s="371"/>
      <c r="P30" s="374"/>
      <c r="Q30" s="371"/>
      <c r="R30" s="415"/>
      <c r="S30" s="342"/>
    </row>
    <row r="31" spans="1:19" ht="58.8" thickTop="1" thickBot="1">
      <c r="A31" s="401"/>
      <c r="B31" s="448"/>
      <c r="C31" s="451"/>
      <c r="D31" s="451"/>
      <c r="E31" s="410"/>
      <c r="F31" s="374"/>
      <c r="G31" s="379"/>
      <c r="H31" s="436"/>
      <c r="I31" s="427"/>
      <c r="J31" s="432" t="s">
        <v>289</v>
      </c>
      <c r="K31" s="85" t="s">
        <v>266</v>
      </c>
      <c r="L31" s="31"/>
      <c r="M31" s="421"/>
      <c r="N31" s="415"/>
      <c r="O31" s="371"/>
      <c r="P31" s="374"/>
      <c r="Q31" s="371"/>
      <c r="R31" s="415"/>
      <c r="S31" s="342"/>
    </row>
    <row r="32" spans="1:19" ht="18" customHeight="1" thickTop="1" thickBot="1">
      <c r="A32" s="401"/>
      <c r="B32" s="448"/>
      <c r="C32" s="451"/>
      <c r="D32" s="451"/>
      <c r="E32" s="410"/>
      <c r="F32" s="374"/>
      <c r="G32" s="379"/>
      <c r="H32" s="436"/>
      <c r="I32" s="427"/>
      <c r="J32" s="427"/>
      <c r="K32" s="10" t="s">
        <v>45</v>
      </c>
      <c r="L32" s="31"/>
      <c r="M32" s="421"/>
      <c r="N32" s="415"/>
      <c r="O32" s="371"/>
      <c r="P32" s="374"/>
      <c r="Q32" s="371"/>
      <c r="R32" s="415"/>
      <c r="S32" s="342"/>
    </row>
    <row r="33" spans="1:19" ht="30" thickTop="1" thickBot="1">
      <c r="A33" s="401"/>
      <c r="B33" s="448"/>
      <c r="C33" s="451"/>
      <c r="D33" s="451"/>
      <c r="E33" s="410"/>
      <c r="F33" s="374"/>
      <c r="G33" s="379"/>
      <c r="H33" s="436"/>
      <c r="I33" s="427"/>
      <c r="J33" s="433"/>
      <c r="K33" s="85" t="s">
        <v>46</v>
      </c>
      <c r="L33" s="31"/>
      <c r="M33" s="421"/>
      <c r="N33" s="415"/>
      <c r="O33" s="371"/>
      <c r="P33" s="374"/>
      <c r="Q33" s="371"/>
      <c r="R33" s="415"/>
      <c r="S33" s="342"/>
    </row>
    <row r="34" spans="1:19" ht="19.2" thickTop="1" thickBot="1">
      <c r="A34" s="401"/>
      <c r="B34" s="448"/>
      <c r="C34" s="451"/>
      <c r="D34" s="451"/>
      <c r="E34" s="410"/>
      <c r="F34" s="374"/>
      <c r="G34" s="379"/>
      <c r="H34" s="436"/>
      <c r="I34" s="428"/>
      <c r="J34" s="434" t="s">
        <v>47</v>
      </c>
      <c r="K34" s="434"/>
      <c r="L34" s="32"/>
      <c r="M34" s="422"/>
      <c r="N34" s="415"/>
      <c r="O34" s="371"/>
      <c r="P34" s="374"/>
      <c r="Q34" s="424"/>
      <c r="R34" s="415"/>
      <c r="S34" s="342"/>
    </row>
    <row r="35" spans="1:19" ht="19.2" thickTop="1" thickBot="1">
      <c r="A35" s="401"/>
      <c r="B35" s="448"/>
      <c r="C35" s="451"/>
      <c r="D35" s="451"/>
      <c r="E35" s="410"/>
      <c r="F35" s="374"/>
      <c r="G35" s="379"/>
      <c r="H35" s="436"/>
      <c r="I35" s="426" t="s">
        <v>26</v>
      </c>
      <c r="J35" s="441" t="s">
        <v>42</v>
      </c>
      <c r="K35" s="441"/>
      <c r="L35" s="30"/>
      <c r="M35" s="420"/>
      <c r="N35" s="415"/>
      <c r="O35" s="371"/>
      <c r="P35" s="374"/>
      <c r="Q35" s="423"/>
      <c r="R35" s="415"/>
      <c r="S35" s="342"/>
    </row>
    <row r="36" spans="1:19" ht="19.2" thickTop="1" thickBot="1">
      <c r="A36" s="401"/>
      <c r="B36" s="448"/>
      <c r="C36" s="451"/>
      <c r="D36" s="451"/>
      <c r="E36" s="410"/>
      <c r="F36" s="374"/>
      <c r="G36" s="379"/>
      <c r="H36" s="436"/>
      <c r="I36" s="427"/>
      <c r="J36" s="10" t="s">
        <v>43</v>
      </c>
      <c r="K36" s="10" t="s">
        <v>44</v>
      </c>
      <c r="L36" s="31"/>
      <c r="M36" s="421"/>
      <c r="N36" s="415"/>
      <c r="O36" s="371"/>
      <c r="P36" s="374"/>
      <c r="Q36" s="371"/>
      <c r="R36" s="415"/>
      <c r="S36" s="342"/>
    </row>
    <row r="37" spans="1:19" ht="58.8" thickTop="1" thickBot="1">
      <c r="A37" s="401"/>
      <c r="B37" s="448"/>
      <c r="C37" s="451"/>
      <c r="D37" s="451"/>
      <c r="E37" s="410"/>
      <c r="F37" s="374"/>
      <c r="G37" s="379"/>
      <c r="H37" s="436"/>
      <c r="I37" s="427"/>
      <c r="J37" s="432" t="s">
        <v>289</v>
      </c>
      <c r="K37" s="85" t="s">
        <v>266</v>
      </c>
      <c r="L37" s="31"/>
      <c r="M37" s="421"/>
      <c r="N37" s="415"/>
      <c r="O37" s="371"/>
      <c r="P37" s="374"/>
      <c r="Q37" s="371"/>
      <c r="R37" s="415"/>
      <c r="S37" s="342"/>
    </row>
    <row r="38" spans="1:19" ht="18" customHeight="1" thickTop="1" thickBot="1">
      <c r="A38" s="401"/>
      <c r="B38" s="448"/>
      <c r="C38" s="451"/>
      <c r="D38" s="451"/>
      <c r="E38" s="410"/>
      <c r="F38" s="374"/>
      <c r="G38" s="379"/>
      <c r="H38" s="436"/>
      <c r="I38" s="427"/>
      <c r="J38" s="427"/>
      <c r="K38" s="10" t="s">
        <v>45</v>
      </c>
      <c r="L38" s="31"/>
      <c r="M38" s="421"/>
      <c r="N38" s="415"/>
      <c r="O38" s="371"/>
      <c r="P38" s="374"/>
      <c r="Q38" s="371"/>
      <c r="R38" s="415"/>
      <c r="S38" s="342"/>
    </row>
    <row r="39" spans="1:19" ht="30" thickTop="1" thickBot="1">
      <c r="A39" s="401"/>
      <c r="B39" s="448"/>
      <c r="C39" s="451"/>
      <c r="D39" s="451"/>
      <c r="E39" s="410"/>
      <c r="F39" s="374"/>
      <c r="G39" s="379"/>
      <c r="H39" s="436"/>
      <c r="I39" s="427"/>
      <c r="J39" s="433"/>
      <c r="K39" s="85" t="s">
        <v>46</v>
      </c>
      <c r="L39" s="31"/>
      <c r="M39" s="421"/>
      <c r="N39" s="415"/>
      <c r="O39" s="371"/>
      <c r="P39" s="374"/>
      <c r="Q39" s="371"/>
      <c r="R39" s="415"/>
      <c r="S39" s="342"/>
    </row>
    <row r="40" spans="1:19" ht="19.2" thickTop="1" thickBot="1">
      <c r="A40" s="401"/>
      <c r="B40" s="448"/>
      <c r="C40" s="451"/>
      <c r="D40" s="451"/>
      <c r="E40" s="410"/>
      <c r="F40" s="374"/>
      <c r="G40" s="379"/>
      <c r="H40" s="437"/>
      <c r="I40" s="428"/>
      <c r="J40" s="434" t="s">
        <v>47</v>
      </c>
      <c r="K40" s="434"/>
      <c r="L40" s="32"/>
      <c r="M40" s="422"/>
      <c r="N40" s="415"/>
      <c r="O40" s="371"/>
      <c r="P40" s="374"/>
      <c r="Q40" s="424"/>
      <c r="R40" s="415"/>
      <c r="S40" s="342"/>
    </row>
    <row r="41" spans="1:19" ht="31.05" customHeight="1" thickTop="1" thickBot="1">
      <c r="A41" s="401"/>
      <c r="B41" s="448"/>
      <c r="C41" s="451"/>
      <c r="D41" s="451"/>
      <c r="E41" s="410"/>
      <c r="F41" s="374"/>
      <c r="G41" s="379"/>
      <c r="H41" s="435" t="s">
        <v>291</v>
      </c>
      <c r="I41" s="426" t="s">
        <v>24</v>
      </c>
      <c r="J41" s="429" t="s">
        <v>48</v>
      </c>
      <c r="K41" s="429"/>
      <c r="L41" s="30" t="s">
        <v>90</v>
      </c>
      <c r="M41" s="420" t="s">
        <v>611</v>
      </c>
      <c r="N41" s="415" t="s">
        <v>312</v>
      </c>
      <c r="O41" s="371"/>
      <c r="P41" s="374"/>
      <c r="Q41" s="423" t="s">
        <v>612</v>
      </c>
      <c r="R41" s="415" t="s">
        <v>312</v>
      </c>
      <c r="S41" s="342"/>
    </row>
    <row r="42" spans="1:19" ht="32.4" customHeight="1" thickTop="1" thickBot="1">
      <c r="A42" s="401"/>
      <c r="B42" s="448"/>
      <c r="C42" s="451"/>
      <c r="D42" s="451"/>
      <c r="E42" s="410"/>
      <c r="F42" s="374"/>
      <c r="G42" s="379"/>
      <c r="H42" s="436"/>
      <c r="I42" s="427"/>
      <c r="J42" s="417" t="s">
        <v>49</v>
      </c>
      <c r="K42" s="418"/>
      <c r="L42" s="31" t="s">
        <v>91</v>
      </c>
      <c r="M42" s="421"/>
      <c r="N42" s="415"/>
      <c r="O42" s="371"/>
      <c r="P42" s="374"/>
      <c r="Q42" s="371"/>
      <c r="R42" s="415"/>
      <c r="S42" s="342"/>
    </row>
    <row r="43" spans="1:19" ht="55.2" customHeight="1" thickTop="1" thickBot="1">
      <c r="A43" s="401"/>
      <c r="B43" s="448"/>
      <c r="C43" s="451"/>
      <c r="D43" s="451"/>
      <c r="E43" s="410"/>
      <c r="F43" s="374"/>
      <c r="G43" s="379"/>
      <c r="H43" s="436"/>
      <c r="I43" s="428"/>
      <c r="J43" s="425" t="s">
        <v>50</v>
      </c>
      <c r="K43" s="425"/>
      <c r="L43" s="32">
        <v>1</v>
      </c>
      <c r="M43" s="422"/>
      <c r="N43" s="415"/>
      <c r="O43" s="371"/>
      <c r="P43" s="374"/>
      <c r="Q43" s="424"/>
      <c r="R43" s="415"/>
      <c r="S43" s="342"/>
    </row>
    <row r="44" spans="1:19" ht="19.2" thickTop="1" thickBot="1">
      <c r="A44" s="401"/>
      <c r="B44" s="448"/>
      <c r="C44" s="451"/>
      <c r="D44" s="451"/>
      <c r="E44" s="410"/>
      <c r="F44" s="374"/>
      <c r="G44" s="379"/>
      <c r="H44" s="436"/>
      <c r="I44" s="426" t="s">
        <v>25</v>
      </c>
      <c r="J44" s="429" t="s">
        <v>48</v>
      </c>
      <c r="K44" s="429"/>
      <c r="L44" s="30"/>
      <c r="M44" s="420"/>
      <c r="N44" s="415"/>
      <c r="O44" s="371"/>
      <c r="P44" s="374"/>
      <c r="Q44" s="423"/>
      <c r="R44" s="415"/>
      <c r="S44" s="342"/>
    </row>
    <row r="45" spans="1:19" ht="28.5" customHeight="1" thickTop="1" thickBot="1">
      <c r="A45" s="401"/>
      <c r="B45" s="448"/>
      <c r="C45" s="451"/>
      <c r="D45" s="451"/>
      <c r="E45" s="410"/>
      <c r="F45" s="374"/>
      <c r="G45" s="379"/>
      <c r="H45" s="436"/>
      <c r="I45" s="427"/>
      <c r="J45" s="417" t="s">
        <v>49</v>
      </c>
      <c r="K45" s="418"/>
      <c r="L45" s="31"/>
      <c r="M45" s="421"/>
      <c r="N45" s="415"/>
      <c r="O45" s="371"/>
      <c r="P45" s="374"/>
      <c r="Q45" s="371"/>
      <c r="R45" s="415"/>
      <c r="S45" s="342"/>
    </row>
    <row r="46" spans="1:19" ht="19.2" thickTop="1" thickBot="1">
      <c r="A46" s="401"/>
      <c r="B46" s="448"/>
      <c r="C46" s="451"/>
      <c r="D46" s="451"/>
      <c r="E46" s="410"/>
      <c r="F46" s="374"/>
      <c r="G46" s="379"/>
      <c r="H46" s="436"/>
      <c r="I46" s="428"/>
      <c r="J46" s="425" t="s">
        <v>50</v>
      </c>
      <c r="K46" s="425"/>
      <c r="L46" s="32"/>
      <c r="M46" s="422"/>
      <c r="N46" s="415"/>
      <c r="O46" s="371"/>
      <c r="P46" s="374"/>
      <c r="Q46" s="424"/>
      <c r="R46" s="415"/>
      <c r="S46" s="342"/>
    </row>
    <row r="47" spans="1:19" ht="19.2" thickTop="1" thickBot="1">
      <c r="A47" s="401"/>
      <c r="B47" s="448"/>
      <c r="C47" s="451"/>
      <c r="D47" s="451"/>
      <c r="E47" s="410"/>
      <c r="F47" s="374"/>
      <c r="G47" s="379"/>
      <c r="H47" s="436"/>
      <c r="I47" s="426" t="s">
        <v>26</v>
      </c>
      <c r="J47" s="429" t="s">
        <v>48</v>
      </c>
      <c r="K47" s="429"/>
      <c r="L47" s="30"/>
      <c r="M47" s="420"/>
      <c r="N47" s="415"/>
      <c r="O47" s="371"/>
      <c r="P47" s="374"/>
      <c r="Q47" s="423"/>
      <c r="R47" s="415"/>
      <c r="S47" s="342"/>
    </row>
    <row r="48" spans="1:19" ht="28.5" customHeight="1" thickTop="1" thickBot="1">
      <c r="A48" s="401"/>
      <c r="B48" s="448"/>
      <c r="C48" s="451"/>
      <c r="D48" s="451"/>
      <c r="E48" s="410"/>
      <c r="F48" s="374"/>
      <c r="G48" s="379"/>
      <c r="H48" s="436"/>
      <c r="I48" s="427"/>
      <c r="J48" s="417" t="s">
        <v>49</v>
      </c>
      <c r="K48" s="418"/>
      <c r="L48" s="31"/>
      <c r="M48" s="421"/>
      <c r="N48" s="415"/>
      <c r="O48" s="371"/>
      <c r="P48" s="374"/>
      <c r="Q48" s="371"/>
      <c r="R48" s="415"/>
      <c r="S48" s="342"/>
    </row>
    <row r="49" spans="1:19" ht="19.2" thickTop="1" thickBot="1">
      <c r="A49" s="402"/>
      <c r="B49" s="449"/>
      <c r="C49" s="452"/>
      <c r="D49" s="452"/>
      <c r="E49" s="411"/>
      <c r="F49" s="375"/>
      <c r="G49" s="393"/>
      <c r="H49" s="445"/>
      <c r="I49" s="430"/>
      <c r="J49" s="419" t="s">
        <v>50</v>
      </c>
      <c r="K49" s="419"/>
      <c r="L49" s="33"/>
      <c r="M49" s="431"/>
      <c r="N49" s="416"/>
      <c r="O49" s="372"/>
      <c r="P49" s="375"/>
      <c r="Q49" s="372"/>
      <c r="R49" s="416"/>
      <c r="S49" s="342"/>
    </row>
    <row r="50" spans="1:19" ht="55.05" customHeight="1" thickTop="1" thickBot="1">
      <c r="A50" s="400">
        <v>6</v>
      </c>
      <c r="B50" s="403" t="s">
        <v>51</v>
      </c>
      <c r="C50" s="406" t="s">
        <v>52</v>
      </c>
      <c r="D50" s="406" t="s">
        <v>53</v>
      </c>
      <c r="E50" s="409" t="s">
        <v>54</v>
      </c>
      <c r="F50" s="412" t="s">
        <v>613</v>
      </c>
      <c r="G50" s="394" t="s">
        <v>92</v>
      </c>
      <c r="H50" s="394"/>
      <c r="I50" s="394"/>
      <c r="J50" s="394"/>
      <c r="K50" s="394"/>
      <c r="L50" s="41">
        <v>1</v>
      </c>
      <c r="M50" s="41"/>
      <c r="N50" s="41" t="s">
        <v>312</v>
      </c>
      <c r="O50" s="141"/>
      <c r="P50" s="142"/>
      <c r="Q50" s="143"/>
      <c r="R50" s="41" t="s">
        <v>312</v>
      </c>
      <c r="S50" s="395" t="s">
        <v>317</v>
      </c>
    </row>
    <row r="51" spans="1:19" ht="19.2" thickTop="1" thickBot="1">
      <c r="A51" s="401"/>
      <c r="B51" s="404"/>
      <c r="C51" s="407"/>
      <c r="D51" s="407"/>
      <c r="E51" s="410"/>
      <c r="F51" s="413"/>
      <c r="G51" s="396" t="s">
        <v>93</v>
      </c>
      <c r="H51" s="397"/>
      <c r="I51" s="146" t="s">
        <v>97</v>
      </c>
      <c r="J51" s="26"/>
      <c r="K51" s="27"/>
      <c r="L51" s="269" t="s">
        <v>614</v>
      </c>
      <c r="M51" s="269"/>
      <c r="N51" s="269" t="s">
        <v>312</v>
      </c>
      <c r="O51" s="147"/>
      <c r="P51" s="148"/>
      <c r="Q51" s="149"/>
      <c r="R51" s="269" t="s">
        <v>312</v>
      </c>
      <c r="S51" s="395"/>
    </row>
    <row r="52" spans="1:19" ht="19.2" thickTop="1" thickBot="1">
      <c r="A52" s="402"/>
      <c r="B52" s="405"/>
      <c r="C52" s="408"/>
      <c r="D52" s="408"/>
      <c r="E52" s="411"/>
      <c r="F52" s="414"/>
      <c r="G52" s="398"/>
      <c r="H52" s="399"/>
      <c r="I52" s="271" t="s">
        <v>27</v>
      </c>
      <c r="J52" s="23"/>
      <c r="K52" s="24"/>
      <c r="L52" s="270" t="s">
        <v>147</v>
      </c>
      <c r="M52" s="270"/>
      <c r="N52" s="270" t="s">
        <v>312</v>
      </c>
      <c r="O52" s="152"/>
      <c r="P52" s="153"/>
      <c r="Q52" s="154"/>
      <c r="R52" s="270" t="s">
        <v>312</v>
      </c>
      <c r="S52" s="395"/>
    </row>
    <row r="53" spans="1:19" ht="187.8" customHeight="1" thickTop="1" thickBot="1">
      <c r="A53" s="357">
        <v>7</v>
      </c>
      <c r="B53" s="359" t="s">
        <v>55</v>
      </c>
      <c r="C53" s="281" t="s">
        <v>56</v>
      </c>
      <c r="D53" s="383" t="s">
        <v>57</v>
      </c>
      <c r="E53" s="22" t="s">
        <v>58</v>
      </c>
      <c r="F53" s="184" t="s">
        <v>615</v>
      </c>
      <c r="G53" s="12" t="s">
        <v>59</v>
      </c>
      <c r="H53" s="360" t="s">
        <v>286</v>
      </c>
      <c r="I53" s="361"/>
      <c r="J53" s="361"/>
      <c r="K53" s="362"/>
      <c r="L53" s="281" t="s">
        <v>366</v>
      </c>
      <c r="M53" s="281"/>
      <c r="N53" s="185"/>
      <c r="O53" s="276" t="s">
        <v>60</v>
      </c>
      <c r="P53" s="169" t="s">
        <v>616</v>
      </c>
      <c r="Q53" s="276" t="s">
        <v>617</v>
      </c>
      <c r="R53" s="185" t="s">
        <v>312</v>
      </c>
      <c r="S53" s="342" t="s">
        <v>269</v>
      </c>
    </row>
    <row r="54" spans="1:19" ht="188.4" thickTop="1" thickBot="1">
      <c r="A54" s="380"/>
      <c r="B54" s="390"/>
      <c r="C54" s="270" t="s">
        <v>61</v>
      </c>
      <c r="D54" s="384"/>
      <c r="E54" s="270" t="s">
        <v>62</v>
      </c>
      <c r="F54" s="166" t="s">
        <v>618</v>
      </c>
      <c r="G54" s="277" t="s">
        <v>59</v>
      </c>
      <c r="H54" s="353" t="s">
        <v>286</v>
      </c>
      <c r="I54" s="354"/>
      <c r="J54" s="354"/>
      <c r="K54" s="355"/>
      <c r="L54" s="270" t="s">
        <v>366</v>
      </c>
      <c r="M54" s="270"/>
      <c r="N54" s="186"/>
      <c r="O54" s="157" t="s">
        <v>60</v>
      </c>
      <c r="P54" s="166" t="s">
        <v>616</v>
      </c>
      <c r="Q54" s="157" t="s">
        <v>619</v>
      </c>
      <c r="R54" s="186" t="s">
        <v>312</v>
      </c>
      <c r="S54" s="342"/>
    </row>
    <row r="55" spans="1:19" ht="75.45" customHeight="1" thickTop="1" thickBot="1">
      <c r="A55" s="266">
        <v>8</v>
      </c>
      <c r="B55" s="268" t="s">
        <v>63</v>
      </c>
      <c r="C55" s="270" t="s">
        <v>64</v>
      </c>
      <c r="D55" s="270" t="s">
        <v>12</v>
      </c>
      <c r="E55" s="270" t="s">
        <v>20</v>
      </c>
      <c r="F55" s="166" t="s">
        <v>620</v>
      </c>
      <c r="G55" s="389" t="s">
        <v>65</v>
      </c>
      <c r="H55" s="389"/>
      <c r="I55" s="389"/>
      <c r="J55" s="389"/>
      <c r="K55" s="389"/>
      <c r="L55" s="34"/>
      <c r="M55" s="34"/>
      <c r="N55" s="273"/>
      <c r="O55" s="152"/>
      <c r="P55" s="153"/>
      <c r="Q55" s="154"/>
      <c r="R55" s="273"/>
      <c r="S55" s="315" t="s">
        <v>270</v>
      </c>
    </row>
    <row r="56" spans="1:19" ht="130.94999999999999" customHeight="1" thickTop="1" thickBot="1">
      <c r="A56" s="357">
        <v>9</v>
      </c>
      <c r="B56" s="359" t="s">
        <v>66</v>
      </c>
      <c r="C56" s="391" t="s">
        <v>67</v>
      </c>
      <c r="D56" s="391" t="s">
        <v>35</v>
      </c>
      <c r="E56" s="383" t="s">
        <v>68</v>
      </c>
      <c r="F56" s="373" t="s">
        <v>621</v>
      </c>
      <c r="G56" s="379" t="s">
        <v>69</v>
      </c>
      <c r="H56" s="365" t="s">
        <v>103</v>
      </c>
      <c r="I56" s="367" t="s">
        <v>24</v>
      </c>
      <c r="J56" s="368"/>
      <c r="K56" s="369"/>
      <c r="L56" s="30" t="s">
        <v>622</v>
      </c>
      <c r="M56" s="30"/>
      <c r="N56" s="30" t="s">
        <v>312</v>
      </c>
      <c r="O56" s="370" t="s">
        <v>95</v>
      </c>
      <c r="P56" s="373" t="s">
        <v>623</v>
      </c>
      <c r="Q56" s="160" t="s">
        <v>624</v>
      </c>
      <c r="R56" s="30" t="s">
        <v>312</v>
      </c>
      <c r="S56" s="342" t="s">
        <v>271</v>
      </c>
    </row>
    <row r="57" spans="1:19" ht="30" thickTop="1" thickBot="1">
      <c r="A57" s="357"/>
      <c r="B57" s="359"/>
      <c r="C57" s="391"/>
      <c r="D57" s="391"/>
      <c r="E57" s="383"/>
      <c r="F57" s="374"/>
      <c r="G57" s="379"/>
      <c r="H57" s="366"/>
      <c r="I57" s="347" t="s">
        <v>25</v>
      </c>
      <c r="J57" s="348"/>
      <c r="K57" s="349"/>
      <c r="L57" s="31"/>
      <c r="M57" s="31"/>
      <c r="N57" s="31"/>
      <c r="O57" s="371"/>
      <c r="P57" s="374"/>
      <c r="Q57" s="162" t="s">
        <v>624</v>
      </c>
      <c r="R57" s="31"/>
      <c r="S57" s="342"/>
    </row>
    <row r="58" spans="1:19" ht="19.2" thickTop="1" thickBot="1">
      <c r="A58" s="357"/>
      <c r="B58" s="359"/>
      <c r="C58" s="391"/>
      <c r="D58" s="391"/>
      <c r="E58" s="383"/>
      <c r="F58" s="374"/>
      <c r="G58" s="379"/>
      <c r="H58" s="366"/>
      <c r="I58" s="376" t="s">
        <v>26</v>
      </c>
      <c r="J58" s="377"/>
      <c r="K58" s="378"/>
      <c r="L58" s="32"/>
      <c r="M58" s="32"/>
      <c r="N58" s="32"/>
      <c r="O58" s="371"/>
      <c r="P58" s="374"/>
      <c r="Q58" s="163"/>
      <c r="R58" s="32"/>
      <c r="S58" s="342"/>
    </row>
    <row r="59" spans="1:19" ht="65.55" customHeight="1" thickTop="1" thickBot="1">
      <c r="A59" s="357"/>
      <c r="B59" s="359"/>
      <c r="C59" s="391"/>
      <c r="D59" s="391"/>
      <c r="E59" s="383"/>
      <c r="F59" s="374"/>
      <c r="G59" s="379"/>
      <c r="H59" s="379" t="s">
        <v>102</v>
      </c>
      <c r="I59" s="367" t="s">
        <v>24</v>
      </c>
      <c r="J59" s="368"/>
      <c r="K59" s="369"/>
      <c r="L59" s="30" t="s">
        <v>625</v>
      </c>
      <c r="M59" s="30"/>
      <c r="N59" s="30" t="s">
        <v>312</v>
      </c>
      <c r="O59" s="371"/>
      <c r="P59" s="374"/>
      <c r="Q59" s="160" t="s">
        <v>624</v>
      </c>
      <c r="R59" s="30" t="s">
        <v>312</v>
      </c>
      <c r="S59" s="342"/>
    </row>
    <row r="60" spans="1:19" ht="19.2" thickTop="1" thickBot="1">
      <c r="A60" s="357"/>
      <c r="B60" s="359"/>
      <c r="C60" s="391"/>
      <c r="D60" s="391"/>
      <c r="E60" s="383"/>
      <c r="F60" s="374"/>
      <c r="G60" s="379"/>
      <c r="H60" s="363"/>
      <c r="I60" s="347" t="s">
        <v>25</v>
      </c>
      <c r="J60" s="348"/>
      <c r="K60" s="349"/>
      <c r="L60" s="31"/>
      <c r="M60" s="31"/>
      <c r="N60" s="31"/>
      <c r="O60" s="371"/>
      <c r="P60" s="374"/>
      <c r="Q60" s="162"/>
      <c r="R60" s="31"/>
      <c r="S60" s="342"/>
    </row>
    <row r="61" spans="1:19" ht="19.2" thickTop="1" thickBot="1">
      <c r="A61" s="380"/>
      <c r="B61" s="390"/>
      <c r="C61" s="392"/>
      <c r="D61" s="392"/>
      <c r="E61" s="384"/>
      <c r="F61" s="375"/>
      <c r="G61" s="393"/>
      <c r="H61" s="364"/>
      <c r="I61" s="350" t="s">
        <v>26</v>
      </c>
      <c r="J61" s="351"/>
      <c r="K61" s="352"/>
      <c r="L61" s="33"/>
      <c r="M61" s="33"/>
      <c r="N61" s="33"/>
      <c r="O61" s="372"/>
      <c r="P61" s="375"/>
      <c r="Q61" s="164"/>
      <c r="R61" s="33"/>
      <c r="S61" s="342"/>
    </row>
    <row r="62" spans="1:19" ht="116.4" thickTop="1" thickBot="1">
      <c r="A62" s="266">
        <v>10</v>
      </c>
      <c r="B62" s="268" t="s">
        <v>70</v>
      </c>
      <c r="C62" s="282" t="s">
        <v>71</v>
      </c>
      <c r="D62" s="282" t="s">
        <v>12</v>
      </c>
      <c r="E62" s="270" t="s">
        <v>68</v>
      </c>
      <c r="F62" s="166" t="s">
        <v>626</v>
      </c>
      <c r="G62" s="385" t="s">
        <v>72</v>
      </c>
      <c r="H62" s="386"/>
      <c r="I62" s="386"/>
      <c r="J62" s="386"/>
      <c r="K62" s="387"/>
      <c r="L62" s="34"/>
      <c r="M62" s="34"/>
      <c r="N62" s="273"/>
      <c r="O62" s="157" t="s">
        <v>73</v>
      </c>
      <c r="P62" s="166" t="s">
        <v>627</v>
      </c>
      <c r="Q62" s="168"/>
      <c r="R62" s="273"/>
      <c r="S62" s="315" t="s">
        <v>272</v>
      </c>
    </row>
    <row r="63" spans="1:19" ht="58.2" customHeight="1" thickTop="1" thickBot="1">
      <c r="A63" s="357">
        <v>11</v>
      </c>
      <c r="B63" s="381" t="s">
        <v>74</v>
      </c>
      <c r="C63" s="383" t="s">
        <v>75</v>
      </c>
      <c r="D63" s="383" t="s">
        <v>76</v>
      </c>
      <c r="E63" s="383" t="s">
        <v>68</v>
      </c>
      <c r="F63" s="388" t="s">
        <v>626</v>
      </c>
      <c r="G63" s="363" t="s">
        <v>23</v>
      </c>
      <c r="H63" s="365" t="s">
        <v>103</v>
      </c>
      <c r="I63" s="367" t="s">
        <v>24</v>
      </c>
      <c r="J63" s="368"/>
      <c r="K63" s="369"/>
      <c r="L63" s="30" t="s">
        <v>628</v>
      </c>
      <c r="M63" s="30"/>
      <c r="N63" s="30" t="s">
        <v>312</v>
      </c>
      <c r="O63" s="370" t="s">
        <v>629</v>
      </c>
      <c r="P63" s="373" t="s">
        <v>630</v>
      </c>
      <c r="Q63" s="160" t="s">
        <v>631</v>
      </c>
      <c r="R63" s="30" t="s">
        <v>312</v>
      </c>
      <c r="S63" s="342" t="s">
        <v>273</v>
      </c>
    </row>
    <row r="64" spans="1:19" ht="19.2" thickTop="1" thickBot="1">
      <c r="A64" s="357"/>
      <c r="B64" s="381"/>
      <c r="C64" s="383"/>
      <c r="D64" s="383"/>
      <c r="E64" s="383"/>
      <c r="F64" s="374"/>
      <c r="G64" s="363"/>
      <c r="H64" s="366"/>
      <c r="I64" s="347" t="s">
        <v>25</v>
      </c>
      <c r="J64" s="348"/>
      <c r="K64" s="349"/>
      <c r="L64" s="31"/>
      <c r="M64" s="31"/>
      <c r="N64" s="31"/>
      <c r="O64" s="371"/>
      <c r="P64" s="374"/>
      <c r="Q64" s="162"/>
      <c r="R64" s="31"/>
      <c r="S64" s="342"/>
    </row>
    <row r="65" spans="1:19" ht="19.2" thickTop="1" thickBot="1">
      <c r="A65" s="357"/>
      <c r="B65" s="381"/>
      <c r="C65" s="383"/>
      <c r="D65" s="383"/>
      <c r="E65" s="383"/>
      <c r="F65" s="374"/>
      <c r="G65" s="363"/>
      <c r="H65" s="366"/>
      <c r="I65" s="376" t="s">
        <v>26</v>
      </c>
      <c r="J65" s="377"/>
      <c r="K65" s="378"/>
      <c r="L65" s="32"/>
      <c r="M65" s="32"/>
      <c r="N65" s="32"/>
      <c r="O65" s="371"/>
      <c r="P65" s="374"/>
      <c r="Q65" s="163"/>
      <c r="R65" s="32"/>
      <c r="S65" s="342"/>
    </row>
    <row r="66" spans="1:19" ht="58.8" thickTop="1" thickBot="1">
      <c r="A66" s="357"/>
      <c r="B66" s="381"/>
      <c r="C66" s="383"/>
      <c r="D66" s="383"/>
      <c r="E66" s="383"/>
      <c r="F66" s="374"/>
      <c r="G66" s="363"/>
      <c r="H66" s="379" t="s">
        <v>102</v>
      </c>
      <c r="I66" s="367" t="s">
        <v>24</v>
      </c>
      <c r="J66" s="368"/>
      <c r="K66" s="369"/>
      <c r="L66" s="187" t="s">
        <v>632</v>
      </c>
      <c r="M66" s="30"/>
      <c r="N66" s="30" t="s">
        <v>312</v>
      </c>
      <c r="O66" s="371"/>
      <c r="P66" s="374"/>
      <c r="Q66" s="160" t="s">
        <v>631</v>
      </c>
      <c r="R66" s="30" t="s">
        <v>312</v>
      </c>
      <c r="S66" s="342"/>
    </row>
    <row r="67" spans="1:19" ht="19.2" thickTop="1" thickBot="1">
      <c r="A67" s="357"/>
      <c r="B67" s="381"/>
      <c r="C67" s="383"/>
      <c r="D67" s="383"/>
      <c r="E67" s="383"/>
      <c r="F67" s="374"/>
      <c r="G67" s="363"/>
      <c r="H67" s="363"/>
      <c r="I67" s="347" t="s">
        <v>25</v>
      </c>
      <c r="J67" s="348"/>
      <c r="K67" s="349"/>
      <c r="L67" s="31"/>
      <c r="M67" s="31"/>
      <c r="N67" s="31"/>
      <c r="O67" s="371"/>
      <c r="P67" s="374"/>
      <c r="Q67" s="162"/>
      <c r="R67" s="31"/>
      <c r="S67" s="342"/>
    </row>
    <row r="68" spans="1:19" ht="19.2" thickTop="1" thickBot="1">
      <c r="A68" s="380"/>
      <c r="B68" s="382"/>
      <c r="C68" s="384"/>
      <c r="D68" s="384"/>
      <c r="E68" s="384"/>
      <c r="F68" s="375"/>
      <c r="G68" s="364"/>
      <c r="H68" s="364"/>
      <c r="I68" s="350" t="s">
        <v>26</v>
      </c>
      <c r="J68" s="351"/>
      <c r="K68" s="352"/>
      <c r="L68" s="33"/>
      <c r="M68" s="33"/>
      <c r="N68" s="33"/>
      <c r="O68" s="372"/>
      <c r="P68" s="375"/>
      <c r="Q68" s="164"/>
      <c r="R68" s="33"/>
      <c r="S68" s="342"/>
    </row>
    <row r="69" spans="1:19" ht="61.95" customHeight="1" thickTop="1" thickBot="1">
      <c r="A69" s="357">
        <v>12</v>
      </c>
      <c r="B69" s="381" t="s">
        <v>78</v>
      </c>
      <c r="C69" s="383" t="s">
        <v>79</v>
      </c>
      <c r="D69" s="383" t="s">
        <v>35</v>
      </c>
      <c r="E69" s="383" t="s">
        <v>68</v>
      </c>
      <c r="F69" s="373" t="s">
        <v>621</v>
      </c>
      <c r="G69" s="363" t="s">
        <v>31</v>
      </c>
      <c r="H69" s="365" t="s">
        <v>103</v>
      </c>
      <c r="I69" s="367" t="s">
        <v>24</v>
      </c>
      <c r="J69" s="368"/>
      <c r="K69" s="369"/>
      <c r="L69" s="30" t="s">
        <v>633</v>
      </c>
      <c r="M69" s="188"/>
      <c r="N69" s="30" t="s">
        <v>312</v>
      </c>
      <c r="O69" s="370" t="s">
        <v>109</v>
      </c>
      <c r="P69" s="373" t="s">
        <v>634</v>
      </c>
      <c r="Q69" s="160" t="s">
        <v>631</v>
      </c>
      <c r="R69" s="30" t="s">
        <v>312</v>
      </c>
      <c r="S69" s="342" t="s">
        <v>274</v>
      </c>
    </row>
    <row r="70" spans="1:19" ht="19.2" thickTop="1" thickBot="1">
      <c r="A70" s="357"/>
      <c r="B70" s="381"/>
      <c r="C70" s="383"/>
      <c r="D70" s="383"/>
      <c r="E70" s="383"/>
      <c r="F70" s="374"/>
      <c r="G70" s="363"/>
      <c r="H70" s="366"/>
      <c r="I70" s="347" t="s">
        <v>25</v>
      </c>
      <c r="J70" s="348"/>
      <c r="K70" s="349"/>
      <c r="L70" s="31"/>
      <c r="M70" s="31"/>
      <c r="N70" s="31"/>
      <c r="O70" s="371"/>
      <c r="P70" s="374"/>
      <c r="Q70" s="162"/>
      <c r="R70" s="31"/>
      <c r="S70" s="342"/>
    </row>
    <row r="71" spans="1:19" ht="19.2" thickTop="1" thickBot="1">
      <c r="A71" s="357"/>
      <c r="B71" s="381"/>
      <c r="C71" s="383"/>
      <c r="D71" s="383"/>
      <c r="E71" s="383"/>
      <c r="F71" s="374"/>
      <c r="G71" s="363"/>
      <c r="H71" s="366"/>
      <c r="I71" s="376" t="s">
        <v>26</v>
      </c>
      <c r="J71" s="377"/>
      <c r="K71" s="378"/>
      <c r="L71" s="32"/>
      <c r="M71" s="32"/>
      <c r="N71" s="32"/>
      <c r="O71" s="371"/>
      <c r="P71" s="374"/>
      <c r="Q71" s="163"/>
      <c r="R71" s="32"/>
      <c r="S71" s="342"/>
    </row>
    <row r="72" spans="1:19" ht="48.45" customHeight="1" thickTop="1" thickBot="1">
      <c r="A72" s="357"/>
      <c r="B72" s="381"/>
      <c r="C72" s="383"/>
      <c r="D72" s="383"/>
      <c r="E72" s="383"/>
      <c r="F72" s="374"/>
      <c r="G72" s="363"/>
      <c r="H72" s="379" t="s">
        <v>102</v>
      </c>
      <c r="I72" s="367" t="s">
        <v>24</v>
      </c>
      <c r="J72" s="368"/>
      <c r="K72" s="369"/>
      <c r="L72" s="30" t="s">
        <v>635</v>
      </c>
      <c r="M72" s="188"/>
      <c r="N72" s="30" t="s">
        <v>312</v>
      </c>
      <c r="O72" s="371"/>
      <c r="P72" s="374"/>
      <c r="Q72" s="160" t="s">
        <v>631</v>
      </c>
      <c r="R72" s="30" t="s">
        <v>312</v>
      </c>
      <c r="S72" s="342"/>
    </row>
    <row r="73" spans="1:19" ht="19.2" thickTop="1" thickBot="1">
      <c r="A73" s="357"/>
      <c r="B73" s="381"/>
      <c r="C73" s="383"/>
      <c r="D73" s="383"/>
      <c r="E73" s="383"/>
      <c r="F73" s="374"/>
      <c r="G73" s="363"/>
      <c r="H73" s="363"/>
      <c r="I73" s="347" t="s">
        <v>25</v>
      </c>
      <c r="J73" s="348"/>
      <c r="K73" s="349"/>
      <c r="L73" s="31"/>
      <c r="M73" s="31"/>
      <c r="N73" s="31"/>
      <c r="O73" s="371"/>
      <c r="P73" s="374"/>
      <c r="Q73" s="162"/>
      <c r="R73" s="31"/>
      <c r="S73" s="342"/>
    </row>
    <row r="74" spans="1:19" ht="19.2" thickTop="1" thickBot="1">
      <c r="A74" s="380"/>
      <c r="B74" s="382"/>
      <c r="C74" s="384"/>
      <c r="D74" s="384"/>
      <c r="E74" s="384"/>
      <c r="F74" s="375"/>
      <c r="G74" s="364"/>
      <c r="H74" s="364"/>
      <c r="I74" s="350" t="s">
        <v>26</v>
      </c>
      <c r="J74" s="351"/>
      <c r="K74" s="352"/>
      <c r="L74" s="33"/>
      <c r="M74" s="33"/>
      <c r="N74" s="33"/>
      <c r="O74" s="372"/>
      <c r="P74" s="375"/>
      <c r="Q74" s="164"/>
      <c r="R74" s="33"/>
      <c r="S74" s="342"/>
    </row>
    <row r="75" spans="1:19" ht="73.2" thickTop="1" thickBot="1">
      <c r="A75" s="266">
        <v>13</v>
      </c>
      <c r="B75" s="278" t="s">
        <v>80</v>
      </c>
      <c r="C75" s="270" t="s">
        <v>81</v>
      </c>
      <c r="D75" s="270" t="s">
        <v>82</v>
      </c>
      <c r="E75" s="270" t="s">
        <v>62</v>
      </c>
      <c r="F75" s="166" t="s">
        <v>636</v>
      </c>
      <c r="G75" s="277" t="s">
        <v>59</v>
      </c>
      <c r="H75" s="353" t="s">
        <v>287</v>
      </c>
      <c r="I75" s="354"/>
      <c r="J75" s="354"/>
      <c r="K75" s="355"/>
      <c r="L75" s="270"/>
      <c r="M75" s="270"/>
      <c r="N75" s="189"/>
      <c r="O75" s="152"/>
      <c r="P75" s="153"/>
      <c r="Q75" s="154"/>
      <c r="R75" s="189"/>
      <c r="S75" s="315" t="s">
        <v>275</v>
      </c>
    </row>
    <row r="76" spans="1:19" ht="188.4" thickTop="1" thickBot="1">
      <c r="A76" s="356">
        <v>14</v>
      </c>
      <c r="B76" s="358" t="s">
        <v>83</v>
      </c>
      <c r="C76" s="281" t="s">
        <v>84</v>
      </c>
      <c r="D76" s="281" t="s">
        <v>82</v>
      </c>
      <c r="E76" s="281" t="s">
        <v>54</v>
      </c>
      <c r="F76" s="169" t="s">
        <v>637</v>
      </c>
      <c r="G76" s="12" t="s">
        <v>59</v>
      </c>
      <c r="H76" s="360" t="s">
        <v>288</v>
      </c>
      <c r="I76" s="361"/>
      <c r="J76" s="361"/>
      <c r="K76" s="362"/>
      <c r="L76" s="281"/>
      <c r="M76" s="281"/>
      <c r="N76" s="41"/>
      <c r="O76" s="276" t="s">
        <v>85</v>
      </c>
      <c r="P76" s="169" t="s">
        <v>616</v>
      </c>
      <c r="Q76" s="276" t="s">
        <v>617</v>
      </c>
      <c r="R76" s="41" t="s">
        <v>312</v>
      </c>
      <c r="S76" s="342" t="s">
        <v>276</v>
      </c>
    </row>
    <row r="77" spans="1:19" ht="73.95" customHeight="1" thickTop="1">
      <c r="A77" s="357"/>
      <c r="B77" s="359"/>
      <c r="C77" s="269" t="s">
        <v>86</v>
      </c>
      <c r="D77" s="269" t="s">
        <v>12</v>
      </c>
      <c r="E77" s="269" t="s">
        <v>20</v>
      </c>
      <c r="F77" s="170" t="s">
        <v>638</v>
      </c>
      <c r="G77" s="344" t="s">
        <v>87</v>
      </c>
      <c r="H77" s="345"/>
      <c r="I77" s="345"/>
      <c r="J77" s="345"/>
      <c r="K77" s="346"/>
      <c r="L77" s="42"/>
      <c r="M77" s="42"/>
      <c r="N77" s="269"/>
      <c r="O77" s="147"/>
      <c r="P77" s="148"/>
      <c r="Q77" s="149"/>
      <c r="R77" s="269"/>
      <c r="S77" s="343"/>
    </row>
    <row r="78" spans="1:19">
      <c r="N78"/>
      <c r="Q78" s="172"/>
    </row>
    <row r="79" spans="1:19">
      <c r="N79"/>
      <c r="Q79" s="174"/>
    </row>
    <row r="80" spans="1:19">
      <c r="N80"/>
      <c r="Q80" s="174"/>
    </row>
  </sheetData>
  <mergeCells count="200">
    <mergeCell ref="G4:L4"/>
    <mergeCell ref="A5:A6"/>
    <mergeCell ref="B5:B6"/>
    <mergeCell ref="C5:C6"/>
    <mergeCell ref="D5:D6"/>
    <mergeCell ref="E5:E6"/>
    <mergeCell ref="F5:F6"/>
    <mergeCell ref="G5:K5"/>
    <mergeCell ref="C2:E2"/>
    <mergeCell ref="O5:O6"/>
    <mergeCell ref="P5:P6"/>
    <mergeCell ref="S5:S6"/>
    <mergeCell ref="G6:K6"/>
    <mergeCell ref="A7:A14"/>
    <mergeCell ref="B7:B14"/>
    <mergeCell ref="C7:C14"/>
    <mergeCell ref="D7:D14"/>
    <mergeCell ref="E7:E14"/>
    <mergeCell ref="F7:F14"/>
    <mergeCell ref="G7:K8"/>
    <mergeCell ref="N7:N8"/>
    <mergeCell ref="O7:O14"/>
    <mergeCell ref="P7:P14"/>
    <mergeCell ref="R7:R8"/>
    <mergeCell ref="S7:S14"/>
    <mergeCell ref="G9:G14"/>
    <mergeCell ref="H9:H11"/>
    <mergeCell ref="I9:K9"/>
    <mergeCell ref="I10:K10"/>
    <mergeCell ref="I11:K11"/>
    <mergeCell ref="H12:H14"/>
    <mergeCell ref="I12:K12"/>
    <mergeCell ref="I13:K13"/>
    <mergeCell ref="I14:K14"/>
    <mergeCell ref="A15:A20"/>
    <mergeCell ref="B15:B20"/>
    <mergeCell ref="C15:C20"/>
    <mergeCell ref="D15:D20"/>
    <mergeCell ref="E15:E20"/>
    <mergeCell ref="S15:S20"/>
    <mergeCell ref="I16:K16"/>
    <mergeCell ref="I17:K17"/>
    <mergeCell ref="H18:H20"/>
    <mergeCell ref="I18:K18"/>
    <mergeCell ref="I19:K19"/>
    <mergeCell ref="I20:K20"/>
    <mergeCell ref="F15:F20"/>
    <mergeCell ref="G15:G20"/>
    <mergeCell ref="H15:H17"/>
    <mergeCell ref="I15:K15"/>
    <mergeCell ref="O15:O20"/>
    <mergeCell ref="P15:P20"/>
    <mergeCell ref="G21:K21"/>
    <mergeCell ref="O21:O22"/>
    <mergeCell ref="P21:P22"/>
    <mergeCell ref="S21:S22"/>
    <mergeCell ref="G22:K22"/>
    <mergeCell ref="A23:A49"/>
    <mergeCell ref="B23:B49"/>
    <mergeCell ref="C23:C49"/>
    <mergeCell ref="D23:D49"/>
    <mergeCell ref="E23:E49"/>
    <mergeCell ref="A21:A22"/>
    <mergeCell ref="B21:B22"/>
    <mergeCell ref="C21:C22"/>
    <mergeCell ref="D21:D22"/>
    <mergeCell ref="E21:E22"/>
    <mergeCell ref="F21:F22"/>
    <mergeCell ref="N23:N28"/>
    <mergeCell ref="O23:O49"/>
    <mergeCell ref="P23:P49"/>
    <mergeCell ref="Q23:Q28"/>
    <mergeCell ref="R23:R28"/>
    <mergeCell ref="S23:S49"/>
    <mergeCell ref="R41:R43"/>
    <mergeCell ref="F23:F49"/>
    <mergeCell ref="G23:G49"/>
    <mergeCell ref="H23:H40"/>
    <mergeCell ref="I23:I28"/>
    <mergeCell ref="J23:K23"/>
    <mergeCell ref="M23:M28"/>
    <mergeCell ref="J25:J27"/>
    <mergeCell ref="J28:K28"/>
    <mergeCell ref="I29:I34"/>
    <mergeCell ref="J29:K29"/>
    <mergeCell ref="I35:I40"/>
    <mergeCell ref="J35:K35"/>
    <mergeCell ref="M35:M40"/>
    <mergeCell ref="H41:H49"/>
    <mergeCell ref="I41:I43"/>
    <mergeCell ref="J41:K41"/>
    <mergeCell ref="M41:M43"/>
    <mergeCell ref="N35:N40"/>
    <mergeCell ref="Q35:Q40"/>
    <mergeCell ref="R35:R40"/>
    <mergeCell ref="J37:J39"/>
    <mergeCell ref="J40:K40"/>
    <mergeCell ref="M29:M34"/>
    <mergeCell ref="N29:N34"/>
    <mergeCell ref="Q29:Q34"/>
    <mergeCell ref="R29:R34"/>
    <mergeCell ref="J31:J33"/>
    <mergeCell ref="J34:K34"/>
    <mergeCell ref="N41:N43"/>
    <mergeCell ref="Q41:Q43"/>
    <mergeCell ref="J42:K42"/>
    <mergeCell ref="J43:K43"/>
    <mergeCell ref="I44:I46"/>
    <mergeCell ref="J44:K44"/>
    <mergeCell ref="I47:I49"/>
    <mergeCell ref="J47:K47"/>
    <mergeCell ref="M47:M49"/>
    <mergeCell ref="N47:N49"/>
    <mergeCell ref="Q47:Q49"/>
    <mergeCell ref="R47:R49"/>
    <mergeCell ref="J48:K48"/>
    <mergeCell ref="J49:K49"/>
    <mergeCell ref="M44:M46"/>
    <mergeCell ref="N44:N46"/>
    <mergeCell ref="Q44:Q46"/>
    <mergeCell ref="R44:R46"/>
    <mergeCell ref="J45:K45"/>
    <mergeCell ref="J46:K46"/>
    <mergeCell ref="G50:K50"/>
    <mergeCell ref="S50:S52"/>
    <mergeCell ref="G51:H52"/>
    <mergeCell ref="A53:A54"/>
    <mergeCell ref="B53:B54"/>
    <mergeCell ref="D53:D54"/>
    <mergeCell ref="H53:K53"/>
    <mergeCell ref="S53:S54"/>
    <mergeCell ref="H54:K54"/>
    <mergeCell ref="A50:A52"/>
    <mergeCell ref="B50:B52"/>
    <mergeCell ref="C50:C52"/>
    <mergeCell ref="D50:D52"/>
    <mergeCell ref="E50:E52"/>
    <mergeCell ref="F50:F52"/>
    <mergeCell ref="G55:K55"/>
    <mergeCell ref="A56:A61"/>
    <mergeCell ref="B56:B61"/>
    <mergeCell ref="C56:C61"/>
    <mergeCell ref="D56:D61"/>
    <mergeCell ref="E56:E61"/>
    <mergeCell ref="F56:F61"/>
    <mergeCell ref="G56:G61"/>
    <mergeCell ref="H56:H58"/>
    <mergeCell ref="I56:K56"/>
    <mergeCell ref="O56:O61"/>
    <mergeCell ref="P56:P61"/>
    <mergeCell ref="S56:S61"/>
    <mergeCell ref="I57:K57"/>
    <mergeCell ref="I58:K58"/>
    <mergeCell ref="H59:H61"/>
    <mergeCell ref="I59:K59"/>
    <mergeCell ref="I60:K60"/>
    <mergeCell ref="I61:K61"/>
    <mergeCell ref="G62:K62"/>
    <mergeCell ref="A63:A68"/>
    <mergeCell ref="B63:B68"/>
    <mergeCell ref="C63:C68"/>
    <mergeCell ref="D63:D68"/>
    <mergeCell ref="E63:E68"/>
    <mergeCell ref="F63:F68"/>
    <mergeCell ref="G63:G68"/>
    <mergeCell ref="H63:H65"/>
    <mergeCell ref="I63:K63"/>
    <mergeCell ref="O63:O68"/>
    <mergeCell ref="P63:P68"/>
    <mergeCell ref="S63:S68"/>
    <mergeCell ref="I64:K64"/>
    <mergeCell ref="I65:K65"/>
    <mergeCell ref="H66:H68"/>
    <mergeCell ref="I66:K66"/>
    <mergeCell ref="I67:K67"/>
    <mergeCell ref="I68:K68"/>
    <mergeCell ref="S76:S77"/>
    <mergeCell ref="G77:K77"/>
    <mergeCell ref="I73:K73"/>
    <mergeCell ref="I74:K74"/>
    <mergeCell ref="H75:K75"/>
    <mergeCell ref="A76:A77"/>
    <mergeCell ref="B76:B77"/>
    <mergeCell ref="H76:K76"/>
    <mergeCell ref="G69:G74"/>
    <mergeCell ref="H69:H71"/>
    <mergeCell ref="I69:K69"/>
    <mergeCell ref="O69:O74"/>
    <mergeCell ref="P69:P74"/>
    <mergeCell ref="S69:S74"/>
    <mergeCell ref="I70:K70"/>
    <mergeCell ref="I71:K71"/>
    <mergeCell ref="H72:H74"/>
    <mergeCell ref="I72:K72"/>
    <mergeCell ref="A69:A74"/>
    <mergeCell ref="B69:B74"/>
    <mergeCell ref="C69:C74"/>
    <mergeCell ref="D69:D74"/>
    <mergeCell ref="E69:E74"/>
    <mergeCell ref="F69:F74"/>
  </mergeCells>
  <phoneticPr fontId="3"/>
  <pageMargins left="0.23622047244094491" right="0.23622047244094491" top="0.74803149606299213" bottom="0.74803149606299213" header="0.31496062992125984" footer="0.31496062992125984"/>
  <pageSetup paperSize="8" scale="49" orientation="landscape" r:id="rId1"/>
  <headerFooter>
    <oddFooter>&amp;C&amp;P&amp;R&amp;A</oddFooter>
  </headerFooter>
  <rowBreaks count="2" manualBreakCount="2">
    <brk id="40" max="18" man="1"/>
    <brk id="68"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C2885-4331-407D-B835-A4122C12DB44}">
  <sheetPr>
    <tabColor theme="7" tint="0.79998168889431442"/>
  </sheetPr>
  <dimension ref="B1:S166"/>
  <sheetViews>
    <sheetView showGridLines="0" zoomScale="50" zoomScaleNormal="50" zoomScaleSheetLayoutView="40" workbookViewId="0">
      <pane xSplit="9" ySplit="5" topLeftCell="J157" activePane="bottomRight" state="frozen"/>
      <selection pane="topRight"/>
      <selection pane="bottomLeft"/>
      <selection pane="bottomRight"/>
    </sheetView>
  </sheetViews>
  <sheetFormatPr defaultColWidth="8.59765625" defaultRowHeight="18"/>
  <cols>
    <col min="1" max="1" width="8.59765625" style="43"/>
    <col min="2" max="2" width="13.09765625" style="43" customWidth="1"/>
    <col min="3" max="3" width="17.296875" style="43" bestFit="1" customWidth="1"/>
    <col min="4" max="4" width="16.59765625" style="43" hidden="1" customWidth="1"/>
    <col min="5" max="5" width="14.296875" style="43" hidden="1" customWidth="1"/>
    <col min="6" max="6" width="11.09765625" style="43" bestFit="1" customWidth="1"/>
    <col min="7" max="7" width="12.5" style="43" bestFit="1" customWidth="1"/>
    <col min="8" max="9" width="40.59765625" style="43" customWidth="1"/>
    <col min="10" max="10" width="55.19921875" style="45" bestFit="1" customWidth="1"/>
    <col min="11" max="14" width="40.59765625" style="45" hidden="1" customWidth="1"/>
    <col min="15" max="15" width="40.59765625" style="175" customWidth="1"/>
    <col min="16" max="17" width="36.09765625" style="43" customWidth="1"/>
    <col min="18" max="18" width="11.69921875" style="43" customWidth="1"/>
    <col min="19" max="19" width="12.796875" style="43" customWidth="1"/>
    <col min="20" max="16384" width="8.59765625" style="43"/>
  </cols>
  <sheetData>
    <row r="1" spans="2:19" ht="18.600000000000001" thickBot="1">
      <c r="C1" s="44" t="s">
        <v>104</v>
      </c>
    </row>
    <row r="2" spans="2:19" ht="18.600000000000001" thickBot="1">
      <c r="D2" s="44"/>
      <c r="G2" s="179" t="s">
        <v>282</v>
      </c>
      <c r="H2" s="473" t="str">
        <f>'1メイン'!C2</f>
        <v>1．配管の肉厚予測　横河電機株式会社</v>
      </c>
      <c r="I2" s="474"/>
      <c r="J2" s="43"/>
      <c r="O2" s="45"/>
      <c r="P2" s="46"/>
    </row>
    <row r="3" spans="2:19">
      <c r="B3" s="43" t="s">
        <v>1335</v>
      </c>
      <c r="I3" s="77"/>
    </row>
    <row r="4" spans="2:19" ht="18" customHeight="1">
      <c r="B4" s="317"/>
      <c r="C4" s="475" t="s">
        <v>110</v>
      </c>
      <c r="D4" s="475"/>
      <c r="E4" s="475"/>
      <c r="F4" s="475"/>
      <c r="G4" s="475"/>
      <c r="H4" s="475"/>
      <c r="I4" s="476" t="s">
        <v>111</v>
      </c>
      <c r="J4" s="478" t="s">
        <v>112</v>
      </c>
      <c r="K4" s="478"/>
      <c r="L4" s="478"/>
      <c r="M4" s="478"/>
      <c r="N4" s="478"/>
      <c r="O4" s="479" t="s">
        <v>113</v>
      </c>
      <c r="P4" s="481" t="s">
        <v>186</v>
      </c>
      <c r="Q4" s="467" t="s">
        <v>114</v>
      </c>
      <c r="R4" s="469" t="s">
        <v>284</v>
      </c>
      <c r="S4" s="471" t="s">
        <v>285</v>
      </c>
    </row>
    <row r="5" spans="2:19" ht="36">
      <c r="B5" s="318" t="s">
        <v>1334</v>
      </c>
      <c r="C5" s="325" t="s">
        <v>115</v>
      </c>
      <c r="D5" s="47" t="s">
        <v>116</v>
      </c>
      <c r="E5" s="47" t="s">
        <v>117</v>
      </c>
      <c r="F5" s="48" t="s">
        <v>118</v>
      </c>
      <c r="G5" s="48" t="s">
        <v>119</v>
      </c>
      <c r="H5" s="48" t="s">
        <v>120</v>
      </c>
      <c r="I5" s="477"/>
      <c r="J5" s="176" t="s">
        <v>121</v>
      </c>
      <c r="K5" s="176" t="s">
        <v>122</v>
      </c>
      <c r="L5" s="176" t="s">
        <v>123</v>
      </c>
      <c r="M5" s="176" t="s">
        <v>124</v>
      </c>
      <c r="N5" s="176" t="s">
        <v>125</v>
      </c>
      <c r="O5" s="480"/>
      <c r="P5" s="482"/>
      <c r="Q5" s="468"/>
      <c r="R5" s="470"/>
      <c r="S5" s="472"/>
    </row>
    <row r="6" spans="2:19" s="45" customFormat="1" ht="172.05" customHeight="1">
      <c r="B6" s="294" t="s">
        <v>105</v>
      </c>
      <c r="C6" s="49" t="s">
        <v>126</v>
      </c>
      <c r="D6" s="50" t="s">
        <v>127</v>
      </c>
      <c r="E6" s="50" t="s">
        <v>128</v>
      </c>
      <c r="F6" s="49" t="s">
        <v>129</v>
      </c>
      <c r="G6" s="70">
        <v>1</v>
      </c>
      <c r="H6" s="71" t="s">
        <v>572</v>
      </c>
      <c r="I6" s="71" t="s">
        <v>577</v>
      </c>
      <c r="J6" s="79" t="s">
        <v>130</v>
      </c>
      <c r="K6" s="79" t="s">
        <v>130</v>
      </c>
      <c r="L6" s="79" t="s">
        <v>130</v>
      </c>
      <c r="M6" s="79" t="s">
        <v>130</v>
      </c>
      <c r="N6" s="80" t="s">
        <v>130</v>
      </c>
      <c r="O6" s="244" t="s">
        <v>1341</v>
      </c>
      <c r="P6" s="178"/>
      <c r="Q6" s="51" t="s">
        <v>654</v>
      </c>
      <c r="R6" s="51" t="s">
        <v>312</v>
      </c>
      <c r="S6" s="295"/>
    </row>
    <row r="7" spans="2:19" s="45" customFormat="1" ht="54">
      <c r="B7" s="296" t="s">
        <v>105</v>
      </c>
      <c r="C7" s="52" t="s">
        <v>126</v>
      </c>
      <c r="D7" s="53" t="s">
        <v>127</v>
      </c>
      <c r="E7" s="53" t="s">
        <v>128</v>
      </c>
      <c r="F7" s="52" t="s">
        <v>129</v>
      </c>
      <c r="G7" s="70">
        <v>2</v>
      </c>
      <c r="H7" s="71" t="s">
        <v>292</v>
      </c>
      <c r="I7" s="71" t="s">
        <v>578</v>
      </c>
      <c r="J7" s="75" t="s">
        <v>130</v>
      </c>
      <c r="K7" s="75" t="s">
        <v>130</v>
      </c>
      <c r="L7" s="75" t="s">
        <v>130</v>
      </c>
      <c r="M7" s="75" t="s">
        <v>130</v>
      </c>
      <c r="N7" s="75" t="s">
        <v>130</v>
      </c>
      <c r="O7" s="55" t="s">
        <v>639</v>
      </c>
      <c r="P7" s="178"/>
      <c r="Q7" s="55"/>
      <c r="R7" s="55" t="s">
        <v>312</v>
      </c>
      <c r="S7" s="295"/>
    </row>
    <row r="8" spans="2:19" s="45" customFormat="1" ht="121.5" customHeight="1">
      <c r="B8" s="297" t="s">
        <v>105</v>
      </c>
      <c r="C8" s="56" t="s">
        <v>126</v>
      </c>
      <c r="D8" s="57" t="s">
        <v>131</v>
      </c>
      <c r="E8" s="57" t="s">
        <v>132</v>
      </c>
      <c r="F8" s="56" t="s">
        <v>133</v>
      </c>
      <c r="G8" s="70">
        <v>3</v>
      </c>
      <c r="H8" s="71" t="s">
        <v>573</v>
      </c>
      <c r="I8" s="71" t="s">
        <v>579</v>
      </c>
      <c r="J8" s="75" t="s">
        <v>130</v>
      </c>
      <c r="K8" s="75" t="s">
        <v>130</v>
      </c>
      <c r="L8" s="75" t="s">
        <v>130</v>
      </c>
      <c r="M8" s="75" t="s">
        <v>130</v>
      </c>
      <c r="N8" s="75" t="s">
        <v>130</v>
      </c>
      <c r="O8" s="245"/>
      <c r="P8" s="178"/>
      <c r="Q8" s="55"/>
      <c r="R8" s="55"/>
      <c r="S8" s="295"/>
    </row>
    <row r="9" spans="2:19" s="45" customFormat="1" ht="54">
      <c r="B9" s="297" t="s">
        <v>105</v>
      </c>
      <c r="C9" s="56" t="s">
        <v>126</v>
      </c>
      <c r="D9" s="57" t="s">
        <v>131</v>
      </c>
      <c r="E9" s="57" t="s">
        <v>132</v>
      </c>
      <c r="F9" s="56" t="s">
        <v>133</v>
      </c>
      <c r="G9" s="70">
        <v>4</v>
      </c>
      <c r="H9" s="71" t="s">
        <v>574</v>
      </c>
      <c r="I9" s="54" t="s">
        <v>130</v>
      </c>
      <c r="J9" s="75" t="s">
        <v>130</v>
      </c>
      <c r="K9" s="75" t="s">
        <v>130</v>
      </c>
      <c r="L9" s="75" t="s">
        <v>130</v>
      </c>
      <c r="M9" s="75" t="s">
        <v>130</v>
      </c>
      <c r="N9" s="75" t="s">
        <v>130</v>
      </c>
      <c r="O9" s="245"/>
      <c r="P9" s="178"/>
      <c r="Q9" s="55"/>
      <c r="R9" s="55"/>
      <c r="S9" s="295"/>
    </row>
    <row r="10" spans="2:19" s="45" customFormat="1" ht="54">
      <c r="B10" s="297" t="s">
        <v>105</v>
      </c>
      <c r="C10" s="56" t="s">
        <v>126</v>
      </c>
      <c r="D10" s="57" t="s">
        <v>131</v>
      </c>
      <c r="E10" s="57" t="s">
        <v>132</v>
      </c>
      <c r="F10" s="56" t="s">
        <v>133</v>
      </c>
      <c r="G10" s="70">
        <v>5</v>
      </c>
      <c r="H10" s="71" t="s">
        <v>575</v>
      </c>
      <c r="I10" s="54" t="s">
        <v>130</v>
      </c>
      <c r="J10" s="75" t="s">
        <v>130</v>
      </c>
      <c r="K10" s="75" t="s">
        <v>130</v>
      </c>
      <c r="L10" s="75" t="s">
        <v>130</v>
      </c>
      <c r="M10" s="75" t="s">
        <v>130</v>
      </c>
      <c r="N10" s="75" t="s">
        <v>130</v>
      </c>
      <c r="O10" s="245"/>
      <c r="P10" s="178"/>
      <c r="Q10" s="55"/>
      <c r="R10" s="55"/>
      <c r="S10" s="295"/>
    </row>
    <row r="11" spans="2:19" s="45" customFormat="1" ht="172.2" customHeight="1">
      <c r="B11" s="297" t="s">
        <v>105</v>
      </c>
      <c r="C11" s="56" t="s">
        <v>126</v>
      </c>
      <c r="D11" s="57" t="s">
        <v>131</v>
      </c>
      <c r="E11" s="57" t="s">
        <v>132</v>
      </c>
      <c r="F11" s="56" t="s">
        <v>133</v>
      </c>
      <c r="G11" s="70">
        <v>6</v>
      </c>
      <c r="H11" s="71" t="s">
        <v>293</v>
      </c>
      <c r="I11" s="54" t="s">
        <v>130</v>
      </c>
      <c r="J11" s="75" t="s">
        <v>130</v>
      </c>
      <c r="K11" s="75" t="s">
        <v>130</v>
      </c>
      <c r="L11" s="75" t="s">
        <v>130</v>
      </c>
      <c r="M11" s="75" t="s">
        <v>130</v>
      </c>
      <c r="N11" s="75" t="s">
        <v>130</v>
      </c>
      <c r="O11" s="245"/>
      <c r="P11" s="178"/>
      <c r="Q11" s="55"/>
      <c r="R11" s="55"/>
      <c r="S11" s="295"/>
    </row>
    <row r="12" spans="2:19" s="45" customFormat="1">
      <c r="B12" s="298" t="s">
        <v>105</v>
      </c>
      <c r="C12" s="58" t="s">
        <v>126</v>
      </c>
      <c r="D12" s="59" t="s">
        <v>134</v>
      </c>
      <c r="E12" s="59" t="s">
        <v>135</v>
      </c>
      <c r="F12" s="58" t="s">
        <v>136</v>
      </c>
      <c r="G12" s="70">
        <v>7</v>
      </c>
      <c r="H12" s="71" t="s">
        <v>576</v>
      </c>
      <c r="I12" s="54" t="s">
        <v>130</v>
      </c>
      <c r="J12" s="75" t="s">
        <v>130</v>
      </c>
      <c r="K12" s="75" t="s">
        <v>130</v>
      </c>
      <c r="L12" s="75" t="s">
        <v>130</v>
      </c>
      <c r="M12" s="75" t="s">
        <v>130</v>
      </c>
      <c r="N12" s="75" t="s">
        <v>130</v>
      </c>
      <c r="O12" s="245"/>
      <c r="P12" s="178"/>
      <c r="Q12" s="55"/>
      <c r="R12" s="55"/>
      <c r="S12" s="295"/>
    </row>
    <row r="13" spans="2:19" s="45" customFormat="1" ht="144">
      <c r="B13" s="298" t="s">
        <v>105</v>
      </c>
      <c r="C13" s="58" t="s">
        <v>126</v>
      </c>
      <c r="D13" s="59" t="s">
        <v>134</v>
      </c>
      <c r="E13" s="59" t="s">
        <v>135</v>
      </c>
      <c r="F13" s="58" t="s">
        <v>136</v>
      </c>
      <c r="G13" s="70">
        <v>8</v>
      </c>
      <c r="H13" s="71" t="s">
        <v>568</v>
      </c>
      <c r="I13" s="71" t="s">
        <v>571</v>
      </c>
      <c r="J13" s="75" t="s">
        <v>130</v>
      </c>
      <c r="K13" s="75" t="s">
        <v>130</v>
      </c>
      <c r="L13" s="75" t="s">
        <v>130</v>
      </c>
      <c r="M13" s="75" t="s">
        <v>130</v>
      </c>
      <c r="N13" s="75" t="s">
        <v>130</v>
      </c>
      <c r="O13" s="245"/>
      <c r="P13" s="178"/>
      <c r="Q13" s="55"/>
      <c r="R13" s="55"/>
      <c r="S13" s="295"/>
    </row>
    <row r="14" spans="2:19" s="45" customFormat="1" ht="72">
      <c r="B14" s="298" t="s">
        <v>105</v>
      </c>
      <c r="C14" s="58" t="s">
        <v>126</v>
      </c>
      <c r="D14" s="59" t="s">
        <v>134</v>
      </c>
      <c r="E14" s="59" t="s">
        <v>135</v>
      </c>
      <c r="F14" s="58" t="s">
        <v>136</v>
      </c>
      <c r="G14" s="70">
        <v>9</v>
      </c>
      <c r="H14" s="71" t="s">
        <v>569</v>
      </c>
      <c r="I14" s="54" t="s">
        <v>130</v>
      </c>
      <c r="J14" s="75" t="s">
        <v>130</v>
      </c>
      <c r="K14" s="75" t="s">
        <v>130</v>
      </c>
      <c r="L14" s="75" t="s">
        <v>130</v>
      </c>
      <c r="M14" s="75" t="s">
        <v>130</v>
      </c>
      <c r="N14" s="75" t="s">
        <v>130</v>
      </c>
      <c r="O14" s="245"/>
      <c r="P14" s="178"/>
      <c r="Q14" s="55"/>
      <c r="R14" s="55"/>
      <c r="S14" s="295"/>
    </row>
    <row r="15" spans="2:19" s="45" customFormat="1" ht="67.5" customHeight="1">
      <c r="B15" s="298" t="s">
        <v>105</v>
      </c>
      <c r="C15" s="58" t="s">
        <v>126</v>
      </c>
      <c r="D15" s="59" t="s">
        <v>134</v>
      </c>
      <c r="E15" s="59" t="s">
        <v>135</v>
      </c>
      <c r="F15" s="58" t="s">
        <v>136</v>
      </c>
      <c r="G15" s="70">
        <v>10</v>
      </c>
      <c r="H15" s="71" t="s">
        <v>570</v>
      </c>
      <c r="I15" s="71" t="s">
        <v>555</v>
      </c>
      <c r="J15" s="75" t="s">
        <v>130</v>
      </c>
      <c r="K15" s="75" t="s">
        <v>130</v>
      </c>
      <c r="L15" s="75" t="s">
        <v>130</v>
      </c>
      <c r="M15" s="75" t="s">
        <v>130</v>
      </c>
      <c r="N15" s="75" t="s">
        <v>130</v>
      </c>
      <c r="O15" s="245"/>
      <c r="P15" s="178"/>
      <c r="Q15" s="55"/>
      <c r="R15" s="55"/>
      <c r="S15" s="295"/>
    </row>
    <row r="16" spans="2:19" s="45" customFormat="1" ht="100.05" customHeight="1">
      <c r="B16" s="299" t="s">
        <v>105</v>
      </c>
      <c r="C16" s="60" t="s">
        <v>126</v>
      </c>
      <c r="D16" s="61" t="s">
        <v>137</v>
      </c>
      <c r="E16" s="61" t="s">
        <v>137</v>
      </c>
      <c r="F16" s="60" t="s">
        <v>137</v>
      </c>
      <c r="G16" s="70">
        <v>11</v>
      </c>
      <c r="H16" s="54" t="s">
        <v>130</v>
      </c>
      <c r="I16" s="71" t="s">
        <v>556</v>
      </c>
      <c r="J16" s="75" t="s">
        <v>130</v>
      </c>
      <c r="K16" s="75" t="s">
        <v>130</v>
      </c>
      <c r="L16" s="75" t="s">
        <v>130</v>
      </c>
      <c r="M16" s="75" t="s">
        <v>130</v>
      </c>
      <c r="N16" s="75" t="s">
        <v>130</v>
      </c>
      <c r="O16" s="245" t="s">
        <v>1342</v>
      </c>
      <c r="P16" s="178"/>
      <c r="Q16" s="55"/>
      <c r="R16" s="55" t="s">
        <v>312</v>
      </c>
      <c r="S16" s="295"/>
    </row>
    <row r="17" spans="2:19" s="45" customFormat="1" ht="54">
      <c r="B17" s="299" t="s">
        <v>105</v>
      </c>
      <c r="C17" s="60" t="s">
        <v>126</v>
      </c>
      <c r="D17" s="61" t="s">
        <v>137</v>
      </c>
      <c r="E17" s="61" t="s">
        <v>137</v>
      </c>
      <c r="F17" s="60" t="s">
        <v>137</v>
      </c>
      <c r="G17" s="70">
        <v>12</v>
      </c>
      <c r="H17" s="54" t="s">
        <v>130</v>
      </c>
      <c r="I17" s="71" t="s">
        <v>557</v>
      </c>
      <c r="J17" s="241" t="s">
        <v>319</v>
      </c>
      <c r="K17" s="86" t="s">
        <v>582</v>
      </c>
      <c r="L17" s="241" t="s">
        <v>319</v>
      </c>
      <c r="M17" s="242" t="s">
        <v>319</v>
      </c>
      <c r="N17" s="242" t="s">
        <v>319</v>
      </c>
      <c r="O17" s="55" t="s">
        <v>375</v>
      </c>
      <c r="P17" s="178"/>
      <c r="Q17" s="55"/>
      <c r="R17" s="55" t="s">
        <v>312</v>
      </c>
      <c r="S17" s="295"/>
    </row>
    <row r="18" spans="2:19" s="45" customFormat="1" ht="90">
      <c r="B18" s="299" t="s">
        <v>105</v>
      </c>
      <c r="C18" s="60" t="s">
        <v>126</v>
      </c>
      <c r="D18" s="61" t="s">
        <v>137</v>
      </c>
      <c r="E18" s="61" t="s">
        <v>137</v>
      </c>
      <c r="F18" s="60" t="s">
        <v>137</v>
      </c>
      <c r="G18" s="70">
        <v>13</v>
      </c>
      <c r="H18" s="54" t="s">
        <v>130</v>
      </c>
      <c r="I18" s="71" t="s">
        <v>558</v>
      </c>
      <c r="J18" s="71" t="s">
        <v>564</v>
      </c>
      <c r="K18" s="71" t="s">
        <v>99</v>
      </c>
      <c r="L18" s="71" t="s">
        <v>565</v>
      </c>
      <c r="M18" s="71" t="s">
        <v>566</v>
      </c>
      <c r="N18" s="71" t="s">
        <v>99</v>
      </c>
      <c r="O18" s="55" t="s">
        <v>640</v>
      </c>
      <c r="P18" s="178"/>
      <c r="Q18" s="55"/>
      <c r="R18" s="55" t="s">
        <v>311</v>
      </c>
      <c r="S18" s="295"/>
    </row>
    <row r="19" spans="2:19" s="45" customFormat="1" ht="54">
      <c r="B19" s="299" t="s">
        <v>105</v>
      </c>
      <c r="C19" s="60" t="s">
        <v>126</v>
      </c>
      <c r="D19" s="61" t="s">
        <v>137</v>
      </c>
      <c r="E19" s="61" t="s">
        <v>137</v>
      </c>
      <c r="F19" s="60" t="s">
        <v>137</v>
      </c>
      <c r="G19" s="70">
        <v>14</v>
      </c>
      <c r="H19" s="54" t="s">
        <v>130</v>
      </c>
      <c r="I19" s="71" t="s">
        <v>559</v>
      </c>
      <c r="J19" s="71" t="s">
        <v>99</v>
      </c>
      <c r="K19" s="71" t="s">
        <v>99</v>
      </c>
      <c r="L19" s="71" t="s">
        <v>99</v>
      </c>
      <c r="M19" s="71" t="s">
        <v>567</v>
      </c>
      <c r="N19" s="71" t="s">
        <v>99</v>
      </c>
      <c r="O19" s="55" t="s">
        <v>641</v>
      </c>
      <c r="P19" s="178"/>
      <c r="Q19" s="55"/>
      <c r="R19" s="55" t="s">
        <v>311</v>
      </c>
      <c r="S19" s="295"/>
    </row>
    <row r="20" spans="2:19" s="45" customFormat="1" ht="52.5" customHeight="1">
      <c r="B20" s="299" t="s">
        <v>105</v>
      </c>
      <c r="C20" s="60" t="s">
        <v>126</v>
      </c>
      <c r="D20" s="61" t="s">
        <v>137</v>
      </c>
      <c r="E20" s="61" t="s">
        <v>137</v>
      </c>
      <c r="F20" s="60" t="s">
        <v>137</v>
      </c>
      <c r="G20" s="70">
        <v>15</v>
      </c>
      <c r="H20" s="54" t="s">
        <v>130</v>
      </c>
      <c r="I20" s="71" t="s">
        <v>560</v>
      </c>
      <c r="J20" s="75" t="s">
        <v>130</v>
      </c>
      <c r="K20" s="75" t="s">
        <v>130</v>
      </c>
      <c r="L20" s="75" t="s">
        <v>130</v>
      </c>
      <c r="M20" s="75" t="s">
        <v>130</v>
      </c>
      <c r="N20" s="75" t="s">
        <v>130</v>
      </c>
      <c r="O20" s="55" t="s">
        <v>642</v>
      </c>
      <c r="P20" s="178"/>
      <c r="Q20" s="55"/>
      <c r="R20" s="55" t="s">
        <v>311</v>
      </c>
      <c r="S20" s="295"/>
    </row>
    <row r="21" spans="2:19" s="45" customFormat="1" ht="54">
      <c r="B21" s="299" t="s">
        <v>105</v>
      </c>
      <c r="C21" s="60" t="s">
        <v>126</v>
      </c>
      <c r="D21" s="61" t="s">
        <v>137</v>
      </c>
      <c r="E21" s="61" t="s">
        <v>137</v>
      </c>
      <c r="F21" s="60" t="s">
        <v>137</v>
      </c>
      <c r="G21" s="70">
        <v>16</v>
      </c>
      <c r="H21" s="54" t="s">
        <v>130</v>
      </c>
      <c r="I21" s="71" t="s">
        <v>561</v>
      </c>
      <c r="J21" s="75" t="s">
        <v>130</v>
      </c>
      <c r="K21" s="75" t="s">
        <v>130</v>
      </c>
      <c r="L21" s="75" t="s">
        <v>130</v>
      </c>
      <c r="M21" s="75" t="s">
        <v>130</v>
      </c>
      <c r="N21" s="75" t="s">
        <v>130</v>
      </c>
      <c r="O21" s="55" t="s">
        <v>643</v>
      </c>
      <c r="P21" s="178"/>
      <c r="Q21" s="55"/>
      <c r="R21" s="55" t="s">
        <v>311</v>
      </c>
      <c r="S21" s="295"/>
    </row>
    <row r="22" spans="2:19" s="45" customFormat="1" ht="72">
      <c r="B22" s="299" t="s">
        <v>105</v>
      </c>
      <c r="C22" s="60" t="s">
        <v>126</v>
      </c>
      <c r="D22" s="61" t="s">
        <v>137</v>
      </c>
      <c r="E22" s="61" t="s">
        <v>137</v>
      </c>
      <c r="F22" s="60" t="s">
        <v>137</v>
      </c>
      <c r="G22" s="70">
        <v>17</v>
      </c>
      <c r="H22" s="54" t="s">
        <v>130</v>
      </c>
      <c r="I22" s="71" t="s">
        <v>562</v>
      </c>
      <c r="J22" s="75" t="s">
        <v>130</v>
      </c>
      <c r="K22" s="75" t="s">
        <v>130</v>
      </c>
      <c r="L22" s="75" t="s">
        <v>130</v>
      </c>
      <c r="M22" s="75" t="s">
        <v>130</v>
      </c>
      <c r="N22" s="75" t="s">
        <v>130</v>
      </c>
      <c r="O22" s="55" t="s">
        <v>644</v>
      </c>
      <c r="P22" s="178"/>
      <c r="Q22" s="55"/>
      <c r="R22" s="55" t="s">
        <v>311</v>
      </c>
      <c r="S22" s="295"/>
    </row>
    <row r="23" spans="2:19" s="45" customFormat="1" ht="108">
      <c r="B23" s="299" t="s">
        <v>105</v>
      </c>
      <c r="C23" s="60" t="s">
        <v>126</v>
      </c>
      <c r="D23" s="61" t="s">
        <v>137</v>
      </c>
      <c r="E23" s="61" t="s">
        <v>137</v>
      </c>
      <c r="F23" s="60" t="s">
        <v>137</v>
      </c>
      <c r="G23" s="70">
        <v>18</v>
      </c>
      <c r="H23" s="54" t="s">
        <v>130</v>
      </c>
      <c r="I23" s="71" t="s">
        <v>313</v>
      </c>
      <c r="J23" s="75" t="s">
        <v>130</v>
      </c>
      <c r="K23" s="75" t="s">
        <v>130</v>
      </c>
      <c r="L23" s="75" t="s">
        <v>130</v>
      </c>
      <c r="M23" s="75" t="s">
        <v>130</v>
      </c>
      <c r="N23" s="75" t="s">
        <v>130</v>
      </c>
      <c r="O23" s="55" t="s">
        <v>645</v>
      </c>
      <c r="P23" s="178"/>
      <c r="Q23" s="55"/>
      <c r="R23" s="55" t="s">
        <v>311</v>
      </c>
      <c r="S23" s="295"/>
    </row>
    <row r="24" spans="2:19" s="45" customFormat="1" ht="54">
      <c r="B24" s="299" t="s">
        <v>105</v>
      </c>
      <c r="C24" s="60" t="s">
        <v>126</v>
      </c>
      <c r="D24" s="61" t="s">
        <v>137</v>
      </c>
      <c r="E24" s="61" t="s">
        <v>137</v>
      </c>
      <c r="F24" s="60" t="s">
        <v>137</v>
      </c>
      <c r="G24" s="70">
        <v>19</v>
      </c>
      <c r="H24" s="54" t="s">
        <v>130</v>
      </c>
      <c r="I24" s="71" t="s">
        <v>563</v>
      </c>
      <c r="J24" s="75" t="s">
        <v>130</v>
      </c>
      <c r="K24" s="75" t="s">
        <v>130</v>
      </c>
      <c r="L24" s="75" t="s">
        <v>130</v>
      </c>
      <c r="M24" s="75" t="s">
        <v>130</v>
      </c>
      <c r="N24" s="75" t="s">
        <v>130</v>
      </c>
      <c r="O24" s="55" t="s">
        <v>646</v>
      </c>
      <c r="P24" s="178"/>
      <c r="Q24" s="55"/>
      <c r="R24" s="55" t="s">
        <v>311</v>
      </c>
      <c r="S24" s="295"/>
    </row>
    <row r="25" spans="2:19" s="45" customFormat="1" ht="172.8" customHeight="1">
      <c r="B25" s="296" t="s">
        <v>105</v>
      </c>
      <c r="C25" s="62" t="s">
        <v>138</v>
      </c>
      <c r="D25" s="63" t="s">
        <v>127</v>
      </c>
      <c r="E25" s="63" t="s">
        <v>128</v>
      </c>
      <c r="F25" s="62" t="s">
        <v>129</v>
      </c>
      <c r="G25" s="70">
        <v>20</v>
      </c>
      <c r="H25" s="71" t="s">
        <v>383</v>
      </c>
      <c r="I25" s="54" t="s">
        <v>130</v>
      </c>
      <c r="J25" s="75" t="s">
        <v>130</v>
      </c>
      <c r="K25" s="75" t="s">
        <v>130</v>
      </c>
      <c r="L25" s="75" t="s">
        <v>130</v>
      </c>
      <c r="M25" s="75" t="s">
        <v>130</v>
      </c>
      <c r="N25" s="75" t="s">
        <v>130</v>
      </c>
      <c r="O25" s="55" t="s">
        <v>647</v>
      </c>
      <c r="P25" s="178"/>
      <c r="Q25" s="55"/>
      <c r="R25" s="55" t="s">
        <v>311</v>
      </c>
      <c r="S25" s="295"/>
    </row>
    <row r="26" spans="2:19" s="45" customFormat="1" ht="49.5" customHeight="1">
      <c r="B26" s="296" t="s">
        <v>105</v>
      </c>
      <c r="C26" s="62" t="s">
        <v>138</v>
      </c>
      <c r="D26" s="63" t="s">
        <v>127</v>
      </c>
      <c r="E26" s="63" t="s">
        <v>128</v>
      </c>
      <c r="F26" s="62" t="s">
        <v>129</v>
      </c>
      <c r="G26" s="70">
        <v>21</v>
      </c>
      <c r="H26" s="71" t="s">
        <v>543</v>
      </c>
      <c r="I26" s="54" t="s">
        <v>130</v>
      </c>
      <c r="J26" s="75" t="s">
        <v>130</v>
      </c>
      <c r="K26" s="75" t="s">
        <v>130</v>
      </c>
      <c r="L26" s="75" t="s">
        <v>130</v>
      </c>
      <c r="M26" s="75" t="s">
        <v>130</v>
      </c>
      <c r="N26" s="75" t="s">
        <v>130</v>
      </c>
      <c r="O26" s="55" t="s">
        <v>648</v>
      </c>
      <c r="P26" s="178"/>
      <c r="Q26" s="55"/>
      <c r="R26" s="55" t="s">
        <v>311</v>
      </c>
      <c r="S26" s="295"/>
    </row>
    <row r="27" spans="2:19" s="45" customFormat="1" ht="90">
      <c r="B27" s="296" t="s">
        <v>105</v>
      </c>
      <c r="C27" s="62" t="s">
        <v>138</v>
      </c>
      <c r="D27" s="63" t="s">
        <v>127</v>
      </c>
      <c r="E27" s="63" t="s">
        <v>128</v>
      </c>
      <c r="F27" s="62" t="s">
        <v>129</v>
      </c>
      <c r="G27" s="70">
        <v>22</v>
      </c>
      <c r="H27" s="71" t="s">
        <v>544</v>
      </c>
      <c r="I27" s="71" t="s">
        <v>549</v>
      </c>
      <c r="J27" s="71" t="s">
        <v>550</v>
      </c>
      <c r="K27" s="71" t="s">
        <v>551</v>
      </c>
      <c r="L27" s="71" t="s">
        <v>552</v>
      </c>
      <c r="M27" s="71" t="s">
        <v>553</v>
      </c>
      <c r="N27" s="71" t="s">
        <v>554</v>
      </c>
      <c r="O27" s="55" t="s">
        <v>649</v>
      </c>
      <c r="P27" s="178"/>
      <c r="Q27" s="55"/>
      <c r="R27" s="55" t="s">
        <v>311</v>
      </c>
      <c r="S27" s="295"/>
    </row>
    <row r="28" spans="2:19" s="45" customFormat="1" ht="36">
      <c r="B28" s="297" t="s">
        <v>105</v>
      </c>
      <c r="C28" s="64" t="s">
        <v>138</v>
      </c>
      <c r="D28" s="65" t="s">
        <v>131</v>
      </c>
      <c r="E28" s="65" t="s">
        <v>139</v>
      </c>
      <c r="F28" s="64" t="s">
        <v>133</v>
      </c>
      <c r="G28" s="70">
        <v>23</v>
      </c>
      <c r="H28" s="71" t="s">
        <v>545</v>
      </c>
      <c r="I28" s="54" t="s">
        <v>130</v>
      </c>
      <c r="J28" s="75" t="s">
        <v>130</v>
      </c>
      <c r="K28" s="75" t="s">
        <v>130</v>
      </c>
      <c r="L28" s="75" t="s">
        <v>130</v>
      </c>
      <c r="M28" s="75" t="s">
        <v>130</v>
      </c>
      <c r="N28" s="75" t="s">
        <v>130</v>
      </c>
      <c r="O28" s="245"/>
      <c r="P28" s="178"/>
      <c r="Q28" s="55"/>
      <c r="R28" s="55"/>
      <c r="S28" s="295"/>
    </row>
    <row r="29" spans="2:19" s="45" customFormat="1" ht="126">
      <c r="B29" s="297" t="s">
        <v>105</v>
      </c>
      <c r="C29" s="64" t="s">
        <v>138</v>
      </c>
      <c r="D29" s="65" t="s">
        <v>131</v>
      </c>
      <c r="E29" s="65" t="s">
        <v>139</v>
      </c>
      <c r="F29" s="64" t="s">
        <v>133</v>
      </c>
      <c r="G29" s="70">
        <v>24</v>
      </c>
      <c r="H29" s="71" t="s">
        <v>546</v>
      </c>
      <c r="I29" s="54" t="s">
        <v>130</v>
      </c>
      <c r="J29" s="75" t="s">
        <v>130</v>
      </c>
      <c r="K29" s="75" t="s">
        <v>130</v>
      </c>
      <c r="L29" s="75" t="s">
        <v>130</v>
      </c>
      <c r="M29" s="75" t="s">
        <v>130</v>
      </c>
      <c r="N29" s="75" t="s">
        <v>130</v>
      </c>
      <c r="O29" s="245"/>
      <c r="P29" s="178"/>
      <c r="Q29" s="55"/>
      <c r="R29" s="55"/>
      <c r="S29" s="295"/>
    </row>
    <row r="30" spans="2:19" s="45" customFormat="1" ht="73.05" customHeight="1">
      <c r="B30" s="298" t="s">
        <v>105</v>
      </c>
      <c r="C30" s="66" t="s">
        <v>138</v>
      </c>
      <c r="D30" s="67" t="s">
        <v>134</v>
      </c>
      <c r="E30" s="67" t="s">
        <v>135</v>
      </c>
      <c r="F30" s="66" t="s">
        <v>136</v>
      </c>
      <c r="G30" s="70">
        <v>25</v>
      </c>
      <c r="H30" s="71" t="s">
        <v>547</v>
      </c>
      <c r="I30" s="54" t="s">
        <v>130</v>
      </c>
      <c r="J30" s="75" t="s">
        <v>130</v>
      </c>
      <c r="K30" s="75" t="s">
        <v>130</v>
      </c>
      <c r="L30" s="75" t="s">
        <v>130</v>
      </c>
      <c r="M30" s="75" t="s">
        <v>130</v>
      </c>
      <c r="N30" s="75" t="s">
        <v>130</v>
      </c>
      <c r="O30" s="245"/>
      <c r="P30" s="178"/>
      <c r="Q30" s="55"/>
      <c r="R30" s="55"/>
      <c r="S30" s="295"/>
    </row>
    <row r="31" spans="2:19" s="45" customFormat="1" ht="108" customHeight="1">
      <c r="B31" s="298" t="s">
        <v>105</v>
      </c>
      <c r="C31" s="66" t="s">
        <v>138</v>
      </c>
      <c r="D31" s="67" t="s">
        <v>134</v>
      </c>
      <c r="E31" s="67" t="s">
        <v>135</v>
      </c>
      <c r="F31" s="66" t="s">
        <v>136</v>
      </c>
      <c r="G31" s="70">
        <v>26</v>
      </c>
      <c r="H31" s="71" t="s">
        <v>548</v>
      </c>
      <c r="I31" s="54" t="s">
        <v>130</v>
      </c>
      <c r="J31" s="75" t="s">
        <v>130</v>
      </c>
      <c r="K31" s="75" t="s">
        <v>130</v>
      </c>
      <c r="L31" s="75" t="s">
        <v>130</v>
      </c>
      <c r="M31" s="75" t="s">
        <v>130</v>
      </c>
      <c r="N31" s="75" t="s">
        <v>130</v>
      </c>
      <c r="O31" s="245"/>
      <c r="P31" s="178"/>
      <c r="Q31" s="55"/>
      <c r="R31" s="55"/>
      <c r="S31" s="295"/>
    </row>
    <row r="32" spans="2:19" s="45" customFormat="1" ht="54">
      <c r="B32" s="299" t="s">
        <v>105</v>
      </c>
      <c r="C32" s="68" t="s">
        <v>138</v>
      </c>
      <c r="D32" s="69" t="s">
        <v>137</v>
      </c>
      <c r="E32" s="69" t="s">
        <v>137</v>
      </c>
      <c r="F32" s="68" t="s">
        <v>137</v>
      </c>
      <c r="G32" s="70">
        <v>27</v>
      </c>
      <c r="H32" s="54" t="s">
        <v>130</v>
      </c>
      <c r="I32" s="71" t="s">
        <v>542</v>
      </c>
      <c r="J32" s="75" t="s">
        <v>130</v>
      </c>
      <c r="K32" s="75" t="s">
        <v>130</v>
      </c>
      <c r="L32" s="75" t="s">
        <v>130</v>
      </c>
      <c r="M32" s="75" t="s">
        <v>130</v>
      </c>
      <c r="N32" s="75" t="s">
        <v>130</v>
      </c>
      <c r="O32" s="245" t="s">
        <v>1343</v>
      </c>
      <c r="P32" s="178"/>
      <c r="Q32" s="55"/>
      <c r="R32" s="55" t="s">
        <v>311</v>
      </c>
      <c r="S32" s="295"/>
    </row>
    <row r="33" spans="2:19" s="45" customFormat="1" ht="108">
      <c r="B33" s="299" t="s">
        <v>105</v>
      </c>
      <c r="C33" s="68" t="s">
        <v>138</v>
      </c>
      <c r="D33" s="69" t="s">
        <v>137</v>
      </c>
      <c r="E33" s="69" t="s">
        <v>137</v>
      </c>
      <c r="F33" s="68" t="s">
        <v>137</v>
      </c>
      <c r="G33" s="70">
        <v>28</v>
      </c>
      <c r="H33" s="54" t="s">
        <v>130</v>
      </c>
      <c r="I33" s="71" t="s">
        <v>527</v>
      </c>
      <c r="J33" s="241" t="s">
        <v>319</v>
      </c>
      <c r="K33" s="86" t="s">
        <v>583</v>
      </c>
      <c r="L33" s="241" t="s">
        <v>319</v>
      </c>
      <c r="M33" s="241" t="s">
        <v>319</v>
      </c>
      <c r="N33" s="241" t="s">
        <v>319</v>
      </c>
      <c r="O33" s="55" t="s">
        <v>375</v>
      </c>
      <c r="P33" s="178"/>
      <c r="Q33" s="55"/>
      <c r="R33" s="55" t="s">
        <v>311</v>
      </c>
      <c r="S33" s="295"/>
    </row>
    <row r="34" spans="2:19" s="45" customFormat="1" ht="87" customHeight="1">
      <c r="B34" s="299" t="s">
        <v>105</v>
      </c>
      <c r="C34" s="68" t="s">
        <v>138</v>
      </c>
      <c r="D34" s="69" t="s">
        <v>137</v>
      </c>
      <c r="E34" s="69" t="s">
        <v>137</v>
      </c>
      <c r="F34" s="68" t="s">
        <v>137</v>
      </c>
      <c r="G34" s="70">
        <v>29</v>
      </c>
      <c r="H34" s="54" t="s">
        <v>130</v>
      </c>
      <c r="I34" s="71" t="s">
        <v>528</v>
      </c>
      <c r="J34" s="86" t="s">
        <v>99</v>
      </c>
      <c r="K34" s="86" t="s">
        <v>1336</v>
      </c>
      <c r="L34" s="86" t="s">
        <v>99</v>
      </c>
      <c r="M34" s="86" t="s">
        <v>99</v>
      </c>
      <c r="N34" s="86" t="s">
        <v>99</v>
      </c>
      <c r="O34" s="55" t="s">
        <v>650</v>
      </c>
      <c r="P34" s="178"/>
      <c r="Q34" s="55"/>
      <c r="R34" s="55" t="s">
        <v>311</v>
      </c>
      <c r="S34" s="295"/>
    </row>
    <row r="35" spans="2:19" s="45" customFormat="1" ht="72">
      <c r="B35" s="299" t="s">
        <v>105</v>
      </c>
      <c r="C35" s="68" t="s">
        <v>138</v>
      </c>
      <c r="D35" s="69" t="s">
        <v>137</v>
      </c>
      <c r="E35" s="69" t="s">
        <v>137</v>
      </c>
      <c r="F35" s="68" t="s">
        <v>137</v>
      </c>
      <c r="G35" s="70">
        <v>30</v>
      </c>
      <c r="H35" s="54" t="s">
        <v>130</v>
      </c>
      <c r="I35" s="71" t="s">
        <v>529</v>
      </c>
      <c r="J35" s="86" t="s">
        <v>99</v>
      </c>
      <c r="K35" s="86" t="s">
        <v>1337</v>
      </c>
      <c r="L35" s="86" t="s">
        <v>99</v>
      </c>
      <c r="M35" s="86" t="s">
        <v>99</v>
      </c>
      <c r="N35" s="86" t="s">
        <v>99</v>
      </c>
      <c r="O35" s="55" t="s">
        <v>391</v>
      </c>
      <c r="P35" s="178"/>
      <c r="Q35" s="55"/>
      <c r="R35" s="55" t="s">
        <v>311</v>
      </c>
      <c r="S35" s="295"/>
    </row>
    <row r="36" spans="2:19" s="45" customFormat="1" ht="72">
      <c r="B36" s="299" t="s">
        <v>105</v>
      </c>
      <c r="C36" s="68" t="s">
        <v>138</v>
      </c>
      <c r="D36" s="69" t="s">
        <v>137</v>
      </c>
      <c r="E36" s="69" t="s">
        <v>137</v>
      </c>
      <c r="F36" s="68" t="s">
        <v>137</v>
      </c>
      <c r="G36" s="70">
        <v>31</v>
      </c>
      <c r="H36" s="54" t="s">
        <v>130</v>
      </c>
      <c r="I36" s="71" t="s">
        <v>530</v>
      </c>
      <c r="J36" s="86" t="s">
        <v>99</v>
      </c>
      <c r="K36" s="241" t="s">
        <v>320</v>
      </c>
      <c r="L36" s="86" t="s">
        <v>1338</v>
      </c>
      <c r="M36" s="86" t="s">
        <v>99</v>
      </c>
      <c r="N36" s="86" t="s">
        <v>99</v>
      </c>
      <c r="O36" s="55" t="s">
        <v>651</v>
      </c>
      <c r="P36" s="178"/>
      <c r="Q36" s="55"/>
      <c r="R36" s="55" t="s">
        <v>311</v>
      </c>
      <c r="S36" s="295"/>
    </row>
    <row r="37" spans="2:19" s="45" customFormat="1" ht="90">
      <c r="B37" s="299" t="s">
        <v>105</v>
      </c>
      <c r="C37" s="68" t="s">
        <v>138</v>
      </c>
      <c r="D37" s="69" t="s">
        <v>137</v>
      </c>
      <c r="E37" s="69" t="s">
        <v>137</v>
      </c>
      <c r="F37" s="68" t="s">
        <v>137</v>
      </c>
      <c r="G37" s="70">
        <v>32</v>
      </c>
      <c r="H37" s="54" t="s">
        <v>130</v>
      </c>
      <c r="I37" s="71" t="s">
        <v>531</v>
      </c>
      <c r="J37" s="86" t="s">
        <v>99</v>
      </c>
      <c r="K37" s="86" t="s">
        <v>99</v>
      </c>
      <c r="L37" s="86" t="s">
        <v>532</v>
      </c>
      <c r="M37" s="86" t="s">
        <v>1339</v>
      </c>
      <c r="N37" s="86" t="s">
        <v>1339</v>
      </c>
      <c r="O37" s="55" t="s">
        <v>652</v>
      </c>
      <c r="P37" s="178"/>
      <c r="Q37" s="55"/>
      <c r="R37" s="55" t="s">
        <v>311</v>
      </c>
      <c r="S37" s="295"/>
    </row>
    <row r="38" spans="2:19" s="45" customFormat="1" ht="144">
      <c r="B38" s="299" t="s">
        <v>105</v>
      </c>
      <c r="C38" s="68" t="s">
        <v>138</v>
      </c>
      <c r="D38" s="69" t="s">
        <v>137</v>
      </c>
      <c r="E38" s="69" t="s">
        <v>137</v>
      </c>
      <c r="F38" s="68" t="s">
        <v>137</v>
      </c>
      <c r="G38" s="70">
        <v>33</v>
      </c>
      <c r="H38" s="54" t="s">
        <v>130</v>
      </c>
      <c r="I38" s="71" t="s">
        <v>533</v>
      </c>
      <c r="J38" s="71" t="s">
        <v>99</v>
      </c>
      <c r="K38" s="71" t="s">
        <v>99</v>
      </c>
      <c r="L38" s="71" t="s">
        <v>534</v>
      </c>
      <c r="M38" s="71" t="s">
        <v>99</v>
      </c>
      <c r="N38" s="71" t="s">
        <v>99</v>
      </c>
      <c r="O38" s="55" t="s">
        <v>653</v>
      </c>
      <c r="P38" s="178"/>
      <c r="Q38" s="55"/>
      <c r="R38" s="55" t="s">
        <v>311</v>
      </c>
      <c r="S38" s="295"/>
    </row>
    <row r="39" spans="2:19" s="45" customFormat="1" ht="90">
      <c r="B39" s="296" t="s">
        <v>106</v>
      </c>
      <c r="C39" s="62" t="s">
        <v>140</v>
      </c>
      <c r="D39" s="63" t="s">
        <v>127</v>
      </c>
      <c r="E39" s="63" t="s">
        <v>128</v>
      </c>
      <c r="F39" s="62" t="s">
        <v>129</v>
      </c>
      <c r="G39" s="70">
        <v>34</v>
      </c>
      <c r="H39" s="71" t="s">
        <v>500</v>
      </c>
      <c r="I39" s="71" t="s">
        <v>535</v>
      </c>
      <c r="J39" s="71" t="s">
        <v>536</v>
      </c>
      <c r="K39" s="71" t="s">
        <v>99</v>
      </c>
      <c r="L39" s="71" t="s">
        <v>537</v>
      </c>
      <c r="M39" s="71" t="s">
        <v>538</v>
      </c>
      <c r="N39" s="71" t="s">
        <v>539</v>
      </c>
      <c r="O39" s="55" t="s">
        <v>655</v>
      </c>
      <c r="P39" s="178"/>
      <c r="Q39" s="326"/>
      <c r="R39" s="55" t="s">
        <v>311</v>
      </c>
      <c r="S39" s="295"/>
    </row>
    <row r="40" spans="2:19" s="45" customFormat="1" ht="142.5" customHeight="1">
      <c r="B40" s="296" t="s">
        <v>106</v>
      </c>
      <c r="C40" s="62" t="s">
        <v>140</v>
      </c>
      <c r="D40" s="63" t="s">
        <v>127</v>
      </c>
      <c r="E40" s="63" t="s">
        <v>128</v>
      </c>
      <c r="F40" s="62" t="s">
        <v>129</v>
      </c>
      <c r="G40" s="70">
        <v>35</v>
      </c>
      <c r="H40" s="71" t="s">
        <v>523</v>
      </c>
      <c r="I40" s="71" t="s">
        <v>540</v>
      </c>
      <c r="J40" s="71" t="s">
        <v>99</v>
      </c>
      <c r="K40" s="71" t="s">
        <v>99</v>
      </c>
      <c r="L40" s="71" t="s">
        <v>99</v>
      </c>
      <c r="M40" s="71" t="s">
        <v>541</v>
      </c>
      <c r="N40" s="71" t="s">
        <v>99</v>
      </c>
      <c r="O40" s="55" t="s">
        <v>656</v>
      </c>
      <c r="P40" s="178"/>
      <c r="Q40" s="55"/>
      <c r="R40" s="55" t="s">
        <v>311</v>
      </c>
      <c r="S40" s="295"/>
    </row>
    <row r="41" spans="2:19" s="45" customFormat="1" ht="36">
      <c r="B41" s="296" t="s">
        <v>106</v>
      </c>
      <c r="C41" s="62" t="s">
        <v>140</v>
      </c>
      <c r="D41" s="63" t="s">
        <v>127</v>
      </c>
      <c r="E41" s="63" t="s">
        <v>128</v>
      </c>
      <c r="F41" s="62" t="s">
        <v>129</v>
      </c>
      <c r="G41" s="70">
        <v>36</v>
      </c>
      <c r="H41" s="71" t="s">
        <v>294</v>
      </c>
      <c r="I41" s="54" t="s">
        <v>130</v>
      </c>
      <c r="J41" s="75" t="s">
        <v>130</v>
      </c>
      <c r="K41" s="75" t="s">
        <v>130</v>
      </c>
      <c r="L41" s="75" t="s">
        <v>130</v>
      </c>
      <c r="M41" s="75" t="s">
        <v>130</v>
      </c>
      <c r="N41" s="75" t="s">
        <v>130</v>
      </c>
      <c r="O41" s="55" t="s">
        <v>657</v>
      </c>
      <c r="P41" s="178"/>
      <c r="Q41" s="55" t="s">
        <v>678</v>
      </c>
      <c r="R41" s="55" t="s">
        <v>311</v>
      </c>
      <c r="S41" s="295"/>
    </row>
    <row r="42" spans="2:19" s="45" customFormat="1" ht="90" customHeight="1">
      <c r="B42" s="296" t="s">
        <v>106</v>
      </c>
      <c r="C42" s="62" t="s">
        <v>140</v>
      </c>
      <c r="D42" s="63" t="s">
        <v>127</v>
      </c>
      <c r="E42" s="63" t="s">
        <v>128</v>
      </c>
      <c r="F42" s="62" t="s">
        <v>129</v>
      </c>
      <c r="G42" s="70">
        <v>37</v>
      </c>
      <c r="H42" s="71" t="s">
        <v>295</v>
      </c>
      <c r="I42" s="54" t="s">
        <v>130</v>
      </c>
      <c r="J42" s="75" t="s">
        <v>130</v>
      </c>
      <c r="K42" s="75" t="s">
        <v>130</v>
      </c>
      <c r="L42" s="75" t="s">
        <v>130</v>
      </c>
      <c r="M42" s="75" t="s">
        <v>130</v>
      </c>
      <c r="N42" s="75" t="s">
        <v>130</v>
      </c>
      <c r="O42" s="55" t="s">
        <v>658</v>
      </c>
      <c r="P42" s="178"/>
      <c r="Q42" s="55"/>
      <c r="R42" s="55" t="s">
        <v>311</v>
      </c>
      <c r="S42" s="295"/>
    </row>
    <row r="43" spans="2:19" s="45" customFormat="1" ht="72">
      <c r="B43" s="296" t="s">
        <v>106</v>
      </c>
      <c r="C43" s="62" t="s">
        <v>140</v>
      </c>
      <c r="D43" s="63" t="s">
        <v>127</v>
      </c>
      <c r="E43" s="63" t="s">
        <v>128</v>
      </c>
      <c r="F43" s="62" t="s">
        <v>129</v>
      </c>
      <c r="G43" s="70">
        <v>38</v>
      </c>
      <c r="H43" s="71" t="s">
        <v>277</v>
      </c>
      <c r="I43" s="86" t="s">
        <v>160</v>
      </c>
      <c r="J43" s="87" t="s">
        <v>296</v>
      </c>
      <c r="K43" s="87" t="s">
        <v>297</v>
      </c>
      <c r="L43" s="87" t="s">
        <v>298</v>
      </c>
      <c r="M43" s="87" t="s">
        <v>299</v>
      </c>
      <c r="N43" s="241" t="s">
        <v>130</v>
      </c>
      <c r="O43" s="55" t="s">
        <v>659</v>
      </c>
      <c r="P43" s="178"/>
      <c r="Q43" s="55"/>
      <c r="R43" s="55" t="s">
        <v>311</v>
      </c>
      <c r="S43" s="295"/>
    </row>
    <row r="44" spans="2:19" s="45" customFormat="1" ht="36">
      <c r="B44" s="297" t="s">
        <v>106</v>
      </c>
      <c r="C44" s="64" t="s">
        <v>140</v>
      </c>
      <c r="D44" s="65" t="s">
        <v>131</v>
      </c>
      <c r="E44" s="65" t="s">
        <v>132</v>
      </c>
      <c r="F44" s="64" t="s">
        <v>133</v>
      </c>
      <c r="G44" s="70">
        <v>39</v>
      </c>
      <c r="H44" s="71" t="s">
        <v>524</v>
      </c>
      <c r="I44" s="54" t="s">
        <v>130</v>
      </c>
      <c r="J44" s="75" t="s">
        <v>130</v>
      </c>
      <c r="K44" s="75" t="s">
        <v>130</v>
      </c>
      <c r="L44" s="75" t="s">
        <v>130</v>
      </c>
      <c r="M44" s="75" t="s">
        <v>130</v>
      </c>
      <c r="N44" s="75" t="s">
        <v>130</v>
      </c>
      <c r="O44" s="245"/>
      <c r="P44" s="178"/>
      <c r="Q44" s="55"/>
      <c r="R44" s="55"/>
      <c r="S44" s="295"/>
    </row>
    <row r="45" spans="2:19" s="45" customFormat="1" ht="54">
      <c r="B45" s="297" t="s">
        <v>106</v>
      </c>
      <c r="C45" s="64" t="s">
        <v>140</v>
      </c>
      <c r="D45" s="65" t="s">
        <v>131</v>
      </c>
      <c r="E45" s="65" t="s">
        <v>132</v>
      </c>
      <c r="F45" s="64" t="s">
        <v>133</v>
      </c>
      <c r="G45" s="70">
        <v>40</v>
      </c>
      <c r="H45" s="71" t="s">
        <v>401</v>
      </c>
      <c r="I45" s="54" t="s">
        <v>130</v>
      </c>
      <c r="J45" s="75" t="s">
        <v>130</v>
      </c>
      <c r="K45" s="75" t="s">
        <v>130</v>
      </c>
      <c r="L45" s="75" t="s">
        <v>130</v>
      </c>
      <c r="M45" s="75" t="s">
        <v>130</v>
      </c>
      <c r="N45" s="75" t="s">
        <v>130</v>
      </c>
      <c r="O45" s="245"/>
      <c r="P45" s="178"/>
      <c r="Q45" s="55"/>
      <c r="R45" s="55"/>
      <c r="S45" s="295"/>
    </row>
    <row r="46" spans="2:19" s="45" customFormat="1" ht="36">
      <c r="B46" s="297" t="s">
        <v>106</v>
      </c>
      <c r="C46" s="64" t="s">
        <v>140</v>
      </c>
      <c r="D46" s="65" t="s">
        <v>131</v>
      </c>
      <c r="E46" s="65" t="s">
        <v>132</v>
      </c>
      <c r="F46" s="64" t="s">
        <v>133</v>
      </c>
      <c r="G46" s="70">
        <v>41</v>
      </c>
      <c r="H46" s="71" t="s">
        <v>525</v>
      </c>
      <c r="I46" s="54" t="s">
        <v>130</v>
      </c>
      <c r="J46" s="75" t="s">
        <v>130</v>
      </c>
      <c r="K46" s="75" t="s">
        <v>130</v>
      </c>
      <c r="L46" s="75" t="s">
        <v>130</v>
      </c>
      <c r="M46" s="75" t="s">
        <v>130</v>
      </c>
      <c r="N46" s="75" t="s">
        <v>130</v>
      </c>
      <c r="O46" s="245"/>
      <c r="P46" s="178"/>
      <c r="Q46" s="55"/>
      <c r="R46" s="55"/>
      <c r="S46" s="295"/>
    </row>
    <row r="47" spans="2:19" s="45" customFormat="1" ht="54">
      <c r="B47" s="297" t="s">
        <v>106</v>
      </c>
      <c r="C47" s="64" t="s">
        <v>140</v>
      </c>
      <c r="D47" s="65" t="s">
        <v>131</v>
      </c>
      <c r="E47" s="65" t="s">
        <v>132</v>
      </c>
      <c r="F47" s="64" t="s">
        <v>133</v>
      </c>
      <c r="G47" s="70">
        <v>42</v>
      </c>
      <c r="H47" s="71" t="s">
        <v>279</v>
      </c>
      <c r="I47" s="54" t="s">
        <v>130</v>
      </c>
      <c r="J47" s="75" t="s">
        <v>130</v>
      </c>
      <c r="K47" s="75" t="s">
        <v>130</v>
      </c>
      <c r="L47" s="75" t="s">
        <v>130</v>
      </c>
      <c r="M47" s="75" t="s">
        <v>130</v>
      </c>
      <c r="N47" s="75" t="s">
        <v>130</v>
      </c>
      <c r="O47" s="245"/>
      <c r="P47" s="178"/>
      <c r="Q47" s="55"/>
      <c r="R47" s="55"/>
      <c r="S47" s="295"/>
    </row>
    <row r="48" spans="2:19" s="45" customFormat="1" ht="54">
      <c r="B48" s="297" t="s">
        <v>106</v>
      </c>
      <c r="C48" s="64" t="s">
        <v>140</v>
      </c>
      <c r="D48" s="65" t="s">
        <v>131</v>
      </c>
      <c r="E48" s="65" t="s">
        <v>132</v>
      </c>
      <c r="F48" s="64" t="s">
        <v>133</v>
      </c>
      <c r="G48" s="70">
        <v>43</v>
      </c>
      <c r="H48" s="71" t="s">
        <v>526</v>
      </c>
      <c r="I48" s="54" t="s">
        <v>130</v>
      </c>
      <c r="J48" s="75" t="s">
        <v>130</v>
      </c>
      <c r="K48" s="75" t="s">
        <v>130</v>
      </c>
      <c r="L48" s="75" t="s">
        <v>130</v>
      </c>
      <c r="M48" s="75" t="s">
        <v>130</v>
      </c>
      <c r="N48" s="75" t="s">
        <v>130</v>
      </c>
      <c r="O48" s="245"/>
      <c r="P48" s="178"/>
      <c r="Q48" s="55"/>
      <c r="R48" s="327"/>
      <c r="S48" s="295"/>
    </row>
    <row r="49" spans="2:19" s="45" customFormat="1" ht="48" customHeight="1">
      <c r="B49" s="298" t="s">
        <v>106</v>
      </c>
      <c r="C49" s="66" t="s">
        <v>140</v>
      </c>
      <c r="D49" s="67" t="s">
        <v>134</v>
      </c>
      <c r="E49" s="67" t="s">
        <v>135</v>
      </c>
      <c r="F49" s="66" t="s">
        <v>136</v>
      </c>
      <c r="G49" s="70">
        <v>44</v>
      </c>
      <c r="H49" s="71" t="s">
        <v>280</v>
      </c>
      <c r="I49" s="54" t="s">
        <v>130</v>
      </c>
      <c r="J49" s="75" t="s">
        <v>130</v>
      </c>
      <c r="K49" s="75" t="s">
        <v>130</v>
      </c>
      <c r="L49" s="75" t="s">
        <v>130</v>
      </c>
      <c r="M49" s="75" t="s">
        <v>130</v>
      </c>
      <c r="N49" s="75" t="s">
        <v>130</v>
      </c>
      <c r="O49" s="245"/>
      <c r="P49" s="178"/>
      <c r="Q49" s="55"/>
      <c r="R49" s="55"/>
      <c r="S49" s="295"/>
    </row>
    <row r="50" spans="2:19" ht="65.55" customHeight="1">
      <c r="B50" s="298" t="s">
        <v>106</v>
      </c>
      <c r="C50" s="66" t="s">
        <v>140</v>
      </c>
      <c r="D50" s="67" t="s">
        <v>134</v>
      </c>
      <c r="E50" s="67" t="s">
        <v>135</v>
      </c>
      <c r="F50" s="66" t="s">
        <v>136</v>
      </c>
      <c r="G50" s="70">
        <v>45</v>
      </c>
      <c r="H50" s="71" t="s">
        <v>281</v>
      </c>
      <c r="I50" s="54" t="s">
        <v>130</v>
      </c>
      <c r="J50" s="75" t="s">
        <v>130</v>
      </c>
      <c r="K50" s="75" t="s">
        <v>130</v>
      </c>
      <c r="L50" s="75" t="s">
        <v>130</v>
      </c>
      <c r="M50" s="75" t="s">
        <v>130</v>
      </c>
      <c r="N50" s="75" t="s">
        <v>130</v>
      </c>
      <c r="O50" s="245"/>
      <c r="P50" s="178"/>
      <c r="Q50" s="55"/>
      <c r="R50" s="55"/>
      <c r="S50" s="295"/>
    </row>
    <row r="51" spans="2:19" ht="54">
      <c r="B51" s="298" t="s">
        <v>106</v>
      </c>
      <c r="C51" s="66" t="s">
        <v>140</v>
      </c>
      <c r="D51" s="67" t="s">
        <v>134</v>
      </c>
      <c r="E51" s="67" t="s">
        <v>135</v>
      </c>
      <c r="F51" s="66" t="s">
        <v>136</v>
      </c>
      <c r="G51" s="70">
        <v>46</v>
      </c>
      <c r="H51" s="71" t="s">
        <v>278</v>
      </c>
      <c r="I51" s="54" t="s">
        <v>130</v>
      </c>
      <c r="J51" s="75" t="s">
        <v>130</v>
      </c>
      <c r="K51" s="75" t="s">
        <v>130</v>
      </c>
      <c r="L51" s="75" t="s">
        <v>130</v>
      </c>
      <c r="M51" s="75" t="s">
        <v>130</v>
      </c>
      <c r="N51" s="75" t="s">
        <v>130</v>
      </c>
      <c r="O51" s="245"/>
      <c r="P51" s="178"/>
      <c r="Q51" s="55"/>
      <c r="R51" s="55"/>
      <c r="S51" s="295"/>
    </row>
    <row r="52" spans="2:19" ht="54">
      <c r="B52" s="299" t="s">
        <v>106</v>
      </c>
      <c r="C52" s="68" t="s">
        <v>140</v>
      </c>
      <c r="D52" s="69" t="s">
        <v>137</v>
      </c>
      <c r="E52" s="69" t="s">
        <v>137</v>
      </c>
      <c r="F52" s="68" t="s">
        <v>137</v>
      </c>
      <c r="G52" s="70">
        <v>47</v>
      </c>
      <c r="H52" s="54" t="s">
        <v>130</v>
      </c>
      <c r="I52" s="71" t="s">
        <v>519</v>
      </c>
      <c r="J52" s="71" t="s">
        <v>99</v>
      </c>
      <c r="K52" s="71" t="s">
        <v>99</v>
      </c>
      <c r="L52" s="71" t="s">
        <v>522</v>
      </c>
      <c r="M52" s="71" t="s">
        <v>99</v>
      </c>
      <c r="N52" s="71" t="s">
        <v>99</v>
      </c>
      <c r="O52" s="245" t="s">
        <v>1344</v>
      </c>
      <c r="P52" s="178"/>
      <c r="Q52" s="55"/>
      <c r="R52" s="55" t="s">
        <v>311</v>
      </c>
      <c r="S52" s="295"/>
    </row>
    <row r="53" spans="2:19" ht="102.6" customHeight="1">
      <c r="B53" s="299" t="s">
        <v>106</v>
      </c>
      <c r="C53" s="68" t="s">
        <v>140</v>
      </c>
      <c r="D53" s="69" t="s">
        <v>137</v>
      </c>
      <c r="E53" s="69" t="s">
        <v>137</v>
      </c>
      <c r="F53" s="68" t="s">
        <v>137</v>
      </c>
      <c r="G53" s="70">
        <v>48</v>
      </c>
      <c r="H53" s="54" t="s">
        <v>130</v>
      </c>
      <c r="I53" s="71" t="s">
        <v>520</v>
      </c>
      <c r="J53" s="75" t="s">
        <v>130</v>
      </c>
      <c r="K53" s="75" t="s">
        <v>130</v>
      </c>
      <c r="L53" s="75" t="s">
        <v>130</v>
      </c>
      <c r="M53" s="75" t="s">
        <v>130</v>
      </c>
      <c r="N53" s="75" t="s">
        <v>130</v>
      </c>
      <c r="O53" s="55" t="s">
        <v>660</v>
      </c>
      <c r="P53" s="178"/>
      <c r="Q53" s="55"/>
      <c r="R53" s="55" t="s">
        <v>311</v>
      </c>
      <c r="S53" s="295"/>
    </row>
    <row r="54" spans="2:19" ht="54">
      <c r="B54" s="299" t="s">
        <v>106</v>
      </c>
      <c r="C54" s="68" t="s">
        <v>140</v>
      </c>
      <c r="D54" s="69" t="s">
        <v>137</v>
      </c>
      <c r="E54" s="69" t="s">
        <v>137</v>
      </c>
      <c r="F54" s="68" t="s">
        <v>137</v>
      </c>
      <c r="G54" s="70">
        <v>49</v>
      </c>
      <c r="H54" s="54" t="s">
        <v>130</v>
      </c>
      <c r="I54" s="71" t="s">
        <v>521</v>
      </c>
      <c r="J54" s="75" t="s">
        <v>130</v>
      </c>
      <c r="K54" s="75" t="s">
        <v>130</v>
      </c>
      <c r="L54" s="75" t="s">
        <v>130</v>
      </c>
      <c r="M54" s="75" t="s">
        <v>130</v>
      </c>
      <c r="N54" s="75" t="s">
        <v>130</v>
      </c>
      <c r="O54" s="55" t="s">
        <v>661</v>
      </c>
      <c r="P54" s="178"/>
      <c r="Q54" s="55"/>
      <c r="R54" s="55" t="s">
        <v>311</v>
      </c>
      <c r="S54" s="295"/>
    </row>
    <row r="55" spans="2:19" ht="36">
      <c r="B55" s="299" t="s">
        <v>106</v>
      </c>
      <c r="C55" s="68" t="s">
        <v>140</v>
      </c>
      <c r="D55" s="69" t="s">
        <v>137</v>
      </c>
      <c r="E55" s="69" t="s">
        <v>137</v>
      </c>
      <c r="F55" s="68" t="s">
        <v>137</v>
      </c>
      <c r="G55" s="70">
        <v>50</v>
      </c>
      <c r="H55" s="54" t="s">
        <v>130</v>
      </c>
      <c r="I55" s="71" t="s">
        <v>509</v>
      </c>
      <c r="J55" s="71" t="s">
        <v>99</v>
      </c>
      <c r="K55" s="71" t="s">
        <v>99</v>
      </c>
      <c r="L55" s="71" t="s">
        <v>99</v>
      </c>
      <c r="M55" s="71" t="s">
        <v>99</v>
      </c>
      <c r="N55" s="71" t="s">
        <v>99</v>
      </c>
      <c r="O55" s="55" t="s">
        <v>662</v>
      </c>
      <c r="P55" s="178"/>
      <c r="Q55" s="55"/>
      <c r="R55" s="55" t="s">
        <v>311</v>
      </c>
      <c r="S55" s="295"/>
    </row>
    <row r="56" spans="2:19" ht="48" customHeight="1">
      <c r="B56" s="299" t="s">
        <v>106</v>
      </c>
      <c r="C56" s="68" t="s">
        <v>140</v>
      </c>
      <c r="D56" s="69" t="s">
        <v>137</v>
      </c>
      <c r="E56" s="69" t="s">
        <v>137</v>
      </c>
      <c r="F56" s="68" t="s">
        <v>137</v>
      </c>
      <c r="G56" s="70">
        <v>51</v>
      </c>
      <c r="H56" s="54" t="s">
        <v>130</v>
      </c>
      <c r="I56" s="71" t="s">
        <v>510</v>
      </c>
      <c r="J56" s="71" t="s">
        <v>99</v>
      </c>
      <c r="K56" s="71" t="s">
        <v>99</v>
      </c>
      <c r="L56" s="71" t="s">
        <v>99</v>
      </c>
      <c r="M56" s="71" t="s">
        <v>99</v>
      </c>
      <c r="N56" s="71" t="s">
        <v>511</v>
      </c>
      <c r="O56" s="55" t="s">
        <v>663</v>
      </c>
      <c r="P56" s="178"/>
      <c r="Q56" s="55"/>
      <c r="R56" s="55" t="s">
        <v>311</v>
      </c>
      <c r="S56" s="295"/>
    </row>
    <row r="57" spans="2:19" ht="90">
      <c r="B57" s="299" t="s">
        <v>106</v>
      </c>
      <c r="C57" s="68" t="s">
        <v>140</v>
      </c>
      <c r="D57" s="69" t="s">
        <v>137</v>
      </c>
      <c r="E57" s="69" t="s">
        <v>137</v>
      </c>
      <c r="F57" s="68" t="s">
        <v>137</v>
      </c>
      <c r="G57" s="70">
        <v>52</v>
      </c>
      <c r="H57" s="54" t="s">
        <v>130</v>
      </c>
      <c r="I57" s="71" t="s">
        <v>512</v>
      </c>
      <c r="J57" s="71" t="s">
        <v>513</v>
      </c>
      <c r="K57" s="71" t="s">
        <v>514</v>
      </c>
      <c r="L57" s="71" t="s">
        <v>99</v>
      </c>
      <c r="M57" s="71" t="s">
        <v>99</v>
      </c>
      <c r="N57" s="71" t="s">
        <v>99</v>
      </c>
      <c r="O57" s="55" t="s">
        <v>664</v>
      </c>
      <c r="P57" s="178"/>
      <c r="Q57" s="55"/>
      <c r="R57" s="55" t="s">
        <v>311</v>
      </c>
      <c r="S57" s="295"/>
    </row>
    <row r="58" spans="2:19" ht="72" customHeight="1">
      <c r="B58" s="299" t="s">
        <v>106</v>
      </c>
      <c r="C58" s="68" t="s">
        <v>140</v>
      </c>
      <c r="D58" s="69" t="s">
        <v>137</v>
      </c>
      <c r="E58" s="69" t="s">
        <v>137</v>
      </c>
      <c r="F58" s="68" t="s">
        <v>137</v>
      </c>
      <c r="G58" s="70">
        <v>53</v>
      </c>
      <c r="H58" s="54" t="s">
        <v>130</v>
      </c>
      <c r="I58" s="71" t="s">
        <v>515</v>
      </c>
      <c r="J58" s="71" t="s">
        <v>99</v>
      </c>
      <c r="K58" s="71" t="s">
        <v>99</v>
      </c>
      <c r="L58" s="71" t="s">
        <v>99</v>
      </c>
      <c r="M58" s="71" t="s">
        <v>516</v>
      </c>
      <c r="N58" s="71" t="s">
        <v>99</v>
      </c>
      <c r="O58" s="55" t="s">
        <v>665</v>
      </c>
      <c r="P58" s="178"/>
      <c r="Q58" s="55"/>
      <c r="R58" s="55" t="s">
        <v>311</v>
      </c>
      <c r="S58" s="295"/>
    </row>
    <row r="59" spans="2:19" ht="49.5" customHeight="1">
      <c r="B59" s="299" t="s">
        <v>106</v>
      </c>
      <c r="C59" s="68" t="s">
        <v>140</v>
      </c>
      <c r="D59" s="69" t="s">
        <v>137</v>
      </c>
      <c r="E59" s="69" t="s">
        <v>137</v>
      </c>
      <c r="F59" s="68" t="s">
        <v>137</v>
      </c>
      <c r="G59" s="70">
        <v>54</v>
      </c>
      <c r="H59" s="54" t="s">
        <v>130</v>
      </c>
      <c r="I59" s="71" t="s">
        <v>517</v>
      </c>
      <c r="J59" s="71" t="s">
        <v>99</v>
      </c>
      <c r="K59" s="241" t="s">
        <v>321</v>
      </c>
      <c r="L59" s="71" t="s">
        <v>99</v>
      </c>
      <c r="M59" s="71" t="s">
        <v>99</v>
      </c>
      <c r="N59" s="71" t="s">
        <v>518</v>
      </c>
      <c r="O59" s="55" t="s">
        <v>666</v>
      </c>
      <c r="P59" s="178"/>
      <c r="Q59" s="55"/>
      <c r="R59" s="55" t="s">
        <v>311</v>
      </c>
      <c r="S59" s="295"/>
    </row>
    <row r="60" spans="2:19" ht="65.55" customHeight="1">
      <c r="B60" s="299" t="s">
        <v>106</v>
      </c>
      <c r="C60" s="68" t="s">
        <v>140</v>
      </c>
      <c r="D60" s="69" t="s">
        <v>137</v>
      </c>
      <c r="E60" s="69" t="s">
        <v>137</v>
      </c>
      <c r="F60" s="68" t="s">
        <v>137</v>
      </c>
      <c r="G60" s="70">
        <v>55</v>
      </c>
      <c r="H60" s="54" t="s">
        <v>130</v>
      </c>
      <c r="I60" s="71" t="s">
        <v>504</v>
      </c>
      <c r="J60" s="75" t="s">
        <v>130</v>
      </c>
      <c r="K60" s="75" t="s">
        <v>130</v>
      </c>
      <c r="L60" s="75" t="s">
        <v>130</v>
      </c>
      <c r="M60" s="75" t="s">
        <v>130</v>
      </c>
      <c r="N60" s="75" t="s">
        <v>130</v>
      </c>
      <c r="O60" s="55" t="s">
        <v>667</v>
      </c>
      <c r="P60" s="178"/>
      <c r="Q60" s="55"/>
      <c r="R60" s="55" t="s">
        <v>311</v>
      </c>
      <c r="S60" s="295"/>
    </row>
    <row r="61" spans="2:19" ht="54">
      <c r="B61" s="299" t="s">
        <v>106</v>
      </c>
      <c r="C61" s="68" t="s">
        <v>140</v>
      </c>
      <c r="D61" s="69" t="s">
        <v>137</v>
      </c>
      <c r="E61" s="69" t="s">
        <v>137</v>
      </c>
      <c r="F61" s="68" t="s">
        <v>137</v>
      </c>
      <c r="G61" s="70">
        <v>56</v>
      </c>
      <c r="H61" s="54" t="s">
        <v>130</v>
      </c>
      <c r="I61" s="71" t="s">
        <v>505</v>
      </c>
      <c r="J61" s="75" t="s">
        <v>130</v>
      </c>
      <c r="K61" s="75" t="s">
        <v>130</v>
      </c>
      <c r="L61" s="75" t="s">
        <v>130</v>
      </c>
      <c r="M61" s="75" t="s">
        <v>130</v>
      </c>
      <c r="N61" s="75" t="s">
        <v>130</v>
      </c>
      <c r="O61" s="55" t="s">
        <v>668</v>
      </c>
      <c r="P61" s="178"/>
      <c r="Q61" s="55"/>
      <c r="R61" s="55" t="s">
        <v>311</v>
      </c>
      <c r="S61" s="295"/>
    </row>
    <row r="62" spans="2:19" ht="108">
      <c r="B62" s="299" t="s">
        <v>106</v>
      </c>
      <c r="C62" s="68" t="s">
        <v>140</v>
      </c>
      <c r="D62" s="69" t="s">
        <v>137</v>
      </c>
      <c r="E62" s="69" t="s">
        <v>137</v>
      </c>
      <c r="F62" s="68" t="s">
        <v>137</v>
      </c>
      <c r="G62" s="70">
        <v>57</v>
      </c>
      <c r="H62" s="54" t="s">
        <v>130</v>
      </c>
      <c r="I62" s="71" t="s">
        <v>506</v>
      </c>
      <c r="J62" s="75" t="s">
        <v>130</v>
      </c>
      <c r="K62" s="75" t="s">
        <v>130</v>
      </c>
      <c r="L62" s="75" t="s">
        <v>130</v>
      </c>
      <c r="M62" s="75" t="s">
        <v>130</v>
      </c>
      <c r="N62" s="75" t="s">
        <v>130</v>
      </c>
      <c r="O62" s="55" t="s">
        <v>669</v>
      </c>
      <c r="P62" s="178"/>
      <c r="Q62" s="55"/>
      <c r="R62" s="55" t="s">
        <v>311</v>
      </c>
      <c r="S62" s="295"/>
    </row>
    <row r="63" spans="2:19" ht="103.5" customHeight="1">
      <c r="B63" s="299" t="s">
        <v>106</v>
      </c>
      <c r="C63" s="68" t="s">
        <v>140</v>
      </c>
      <c r="D63" s="69" t="s">
        <v>137</v>
      </c>
      <c r="E63" s="69" t="s">
        <v>137</v>
      </c>
      <c r="F63" s="68" t="s">
        <v>137</v>
      </c>
      <c r="G63" s="70">
        <v>58</v>
      </c>
      <c r="H63" s="54" t="s">
        <v>130</v>
      </c>
      <c r="I63" s="71" t="s">
        <v>507</v>
      </c>
      <c r="J63" s="75" t="s">
        <v>130</v>
      </c>
      <c r="K63" s="75" t="s">
        <v>130</v>
      </c>
      <c r="L63" s="75" t="s">
        <v>130</v>
      </c>
      <c r="M63" s="75" t="s">
        <v>130</v>
      </c>
      <c r="N63" s="75" t="s">
        <v>130</v>
      </c>
      <c r="O63" s="55" t="s">
        <v>670</v>
      </c>
      <c r="P63" s="178"/>
      <c r="Q63" s="55"/>
      <c r="R63" s="55" t="s">
        <v>311</v>
      </c>
      <c r="S63" s="295"/>
    </row>
    <row r="64" spans="2:19" ht="87" customHeight="1">
      <c r="B64" s="299" t="s">
        <v>106</v>
      </c>
      <c r="C64" s="68" t="s">
        <v>140</v>
      </c>
      <c r="D64" s="69" t="s">
        <v>137</v>
      </c>
      <c r="E64" s="69" t="s">
        <v>137</v>
      </c>
      <c r="F64" s="68" t="s">
        <v>137</v>
      </c>
      <c r="G64" s="70">
        <v>59</v>
      </c>
      <c r="H64" s="54" t="s">
        <v>130</v>
      </c>
      <c r="I64" s="71" t="s">
        <v>508</v>
      </c>
      <c r="J64" s="75" t="s">
        <v>130</v>
      </c>
      <c r="K64" s="75" t="s">
        <v>130</v>
      </c>
      <c r="L64" s="75" t="s">
        <v>130</v>
      </c>
      <c r="M64" s="75" t="s">
        <v>130</v>
      </c>
      <c r="N64" s="75" t="s">
        <v>130</v>
      </c>
      <c r="O64" s="55" t="s">
        <v>671</v>
      </c>
      <c r="P64" s="178"/>
      <c r="Q64" s="55"/>
      <c r="R64" s="55" t="s">
        <v>311</v>
      </c>
      <c r="S64" s="295"/>
    </row>
    <row r="65" spans="2:19" s="45" customFormat="1" ht="36" customHeight="1">
      <c r="B65" s="296" t="s">
        <v>106</v>
      </c>
      <c r="C65" s="62" t="s">
        <v>146</v>
      </c>
      <c r="D65" s="63" t="s">
        <v>135</v>
      </c>
      <c r="E65" s="63" t="s">
        <v>128</v>
      </c>
      <c r="F65" s="62" t="s">
        <v>147</v>
      </c>
      <c r="G65" s="70">
        <v>60</v>
      </c>
      <c r="H65" s="71" t="s">
        <v>503</v>
      </c>
      <c r="I65" s="54" t="s">
        <v>130</v>
      </c>
      <c r="J65" s="75" t="s">
        <v>130</v>
      </c>
      <c r="K65" s="75" t="s">
        <v>130</v>
      </c>
      <c r="L65" s="75" t="s">
        <v>130</v>
      </c>
      <c r="M65" s="75" t="s">
        <v>130</v>
      </c>
      <c r="N65" s="75" t="s">
        <v>130</v>
      </c>
      <c r="O65" s="245" t="s">
        <v>1345</v>
      </c>
      <c r="P65" s="178"/>
      <c r="Q65" s="55"/>
      <c r="R65" s="55" t="s">
        <v>311</v>
      </c>
      <c r="S65" s="295"/>
    </row>
    <row r="66" spans="2:19" ht="54">
      <c r="B66" s="296" t="s">
        <v>106</v>
      </c>
      <c r="C66" s="62" t="s">
        <v>146</v>
      </c>
      <c r="D66" s="63" t="s">
        <v>135</v>
      </c>
      <c r="E66" s="63" t="s">
        <v>128</v>
      </c>
      <c r="F66" s="62" t="s">
        <v>147</v>
      </c>
      <c r="G66" s="70">
        <v>61</v>
      </c>
      <c r="H66" s="71" t="s">
        <v>500</v>
      </c>
      <c r="I66" s="71" t="s">
        <v>501</v>
      </c>
      <c r="J66" s="75" t="s">
        <v>130</v>
      </c>
      <c r="K66" s="75" t="s">
        <v>130</v>
      </c>
      <c r="L66" s="75" t="s">
        <v>130</v>
      </c>
      <c r="M66" s="75" t="s">
        <v>130</v>
      </c>
      <c r="N66" s="75" t="s">
        <v>130</v>
      </c>
      <c r="O66" s="55" t="s">
        <v>418</v>
      </c>
      <c r="P66" s="178"/>
      <c r="Q66" s="55"/>
      <c r="R66" s="55" t="s">
        <v>311</v>
      </c>
      <c r="S66" s="295"/>
    </row>
    <row r="67" spans="2:19" ht="72">
      <c r="B67" s="296" t="s">
        <v>106</v>
      </c>
      <c r="C67" s="62" t="s">
        <v>146</v>
      </c>
      <c r="D67" s="63" t="s">
        <v>135</v>
      </c>
      <c r="E67" s="63" t="s">
        <v>128</v>
      </c>
      <c r="F67" s="62" t="s">
        <v>147</v>
      </c>
      <c r="G67" s="70">
        <v>62</v>
      </c>
      <c r="H67" s="71" t="s">
        <v>300</v>
      </c>
      <c r="I67" s="71" t="s">
        <v>502</v>
      </c>
      <c r="J67" s="75" t="s">
        <v>130</v>
      </c>
      <c r="K67" s="75" t="s">
        <v>130</v>
      </c>
      <c r="L67" s="75" t="s">
        <v>130</v>
      </c>
      <c r="M67" s="75" t="s">
        <v>130</v>
      </c>
      <c r="N67" s="75" t="s">
        <v>130</v>
      </c>
      <c r="O67" s="55" t="s">
        <v>418</v>
      </c>
      <c r="P67" s="178"/>
      <c r="Q67" s="55"/>
      <c r="R67" s="55" t="s">
        <v>311</v>
      </c>
      <c r="S67" s="295"/>
    </row>
    <row r="68" spans="2:19" ht="36">
      <c r="B68" s="296" t="s">
        <v>106</v>
      </c>
      <c r="C68" s="62" t="s">
        <v>146</v>
      </c>
      <c r="D68" s="63" t="s">
        <v>135</v>
      </c>
      <c r="E68" s="63" t="s">
        <v>128</v>
      </c>
      <c r="F68" s="62" t="s">
        <v>147</v>
      </c>
      <c r="G68" s="70">
        <v>63</v>
      </c>
      <c r="H68" s="71" t="s">
        <v>301</v>
      </c>
      <c r="I68" s="54" t="s">
        <v>130</v>
      </c>
      <c r="J68" s="75" t="s">
        <v>130</v>
      </c>
      <c r="K68" s="75" t="s">
        <v>130</v>
      </c>
      <c r="L68" s="75" t="s">
        <v>130</v>
      </c>
      <c r="M68" s="75" t="s">
        <v>130</v>
      </c>
      <c r="N68" s="75" t="s">
        <v>130</v>
      </c>
      <c r="O68" s="55" t="s">
        <v>418</v>
      </c>
      <c r="P68" s="178"/>
      <c r="Q68" s="55"/>
      <c r="R68" s="55" t="s">
        <v>311</v>
      </c>
      <c r="S68" s="295"/>
    </row>
    <row r="69" spans="2:19" ht="84" customHeight="1">
      <c r="B69" s="296" t="s">
        <v>106</v>
      </c>
      <c r="C69" s="62" t="s">
        <v>146</v>
      </c>
      <c r="D69" s="63" t="s">
        <v>135</v>
      </c>
      <c r="E69" s="63" t="s">
        <v>128</v>
      </c>
      <c r="F69" s="62" t="s">
        <v>147</v>
      </c>
      <c r="G69" s="70">
        <v>64</v>
      </c>
      <c r="H69" s="78" t="s">
        <v>302</v>
      </c>
      <c r="I69" s="54" t="s">
        <v>130</v>
      </c>
      <c r="J69" s="75" t="s">
        <v>130</v>
      </c>
      <c r="K69" s="75" t="s">
        <v>130</v>
      </c>
      <c r="L69" s="75" t="s">
        <v>130</v>
      </c>
      <c r="M69" s="75" t="s">
        <v>130</v>
      </c>
      <c r="N69" s="75" t="s">
        <v>130</v>
      </c>
      <c r="O69" s="55" t="s">
        <v>418</v>
      </c>
      <c r="P69" s="178"/>
      <c r="Q69" s="55"/>
      <c r="R69" s="55" t="s">
        <v>311</v>
      </c>
      <c r="S69" s="295"/>
    </row>
    <row r="70" spans="2:19" ht="72">
      <c r="B70" s="296" t="s">
        <v>106</v>
      </c>
      <c r="C70" s="62" t="s">
        <v>146</v>
      </c>
      <c r="D70" s="63" t="s">
        <v>135</v>
      </c>
      <c r="E70" s="63" t="s">
        <v>128</v>
      </c>
      <c r="F70" s="62" t="s">
        <v>147</v>
      </c>
      <c r="G70" s="70">
        <v>65</v>
      </c>
      <c r="H70" s="71" t="s">
        <v>141</v>
      </c>
      <c r="I70" s="86" t="s">
        <v>160</v>
      </c>
      <c r="J70" s="87" t="s">
        <v>296</v>
      </c>
      <c r="K70" s="87" t="s">
        <v>297</v>
      </c>
      <c r="L70" s="87" t="s">
        <v>298</v>
      </c>
      <c r="M70" s="87" t="s">
        <v>299</v>
      </c>
      <c r="N70" s="76" t="s">
        <v>130</v>
      </c>
      <c r="O70" s="55" t="s">
        <v>418</v>
      </c>
      <c r="P70" s="178"/>
      <c r="Q70" s="55"/>
      <c r="R70" s="55" t="s">
        <v>311</v>
      </c>
      <c r="S70" s="295"/>
    </row>
    <row r="71" spans="2:19" ht="36" customHeight="1">
      <c r="B71" s="297" t="s">
        <v>106</v>
      </c>
      <c r="C71" s="64" t="s">
        <v>146</v>
      </c>
      <c r="D71" s="65" t="s">
        <v>135</v>
      </c>
      <c r="E71" s="65" t="s">
        <v>132</v>
      </c>
      <c r="F71" s="64" t="s">
        <v>148</v>
      </c>
      <c r="G71" s="70">
        <v>66</v>
      </c>
      <c r="H71" s="71" t="s">
        <v>419</v>
      </c>
      <c r="I71" s="54" t="s">
        <v>130</v>
      </c>
      <c r="J71" s="75" t="s">
        <v>130</v>
      </c>
      <c r="K71" s="75" t="s">
        <v>130</v>
      </c>
      <c r="L71" s="75" t="s">
        <v>130</v>
      </c>
      <c r="M71" s="75" t="s">
        <v>130</v>
      </c>
      <c r="N71" s="75" t="s">
        <v>130</v>
      </c>
      <c r="O71" s="245"/>
      <c r="P71" s="178"/>
      <c r="Q71" s="55"/>
      <c r="R71" s="55"/>
      <c r="S71" s="295"/>
    </row>
    <row r="72" spans="2:19" s="45" customFormat="1" ht="36">
      <c r="B72" s="297" t="s">
        <v>106</v>
      </c>
      <c r="C72" s="64" t="s">
        <v>146</v>
      </c>
      <c r="D72" s="65" t="s">
        <v>135</v>
      </c>
      <c r="E72" s="65" t="s">
        <v>132</v>
      </c>
      <c r="F72" s="64" t="s">
        <v>148</v>
      </c>
      <c r="G72" s="70">
        <v>67</v>
      </c>
      <c r="H72" s="71" t="s">
        <v>142</v>
      </c>
      <c r="I72" s="54" t="s">
        <v>130</v>
      </c>
      <c r="J72" s="75" t="s">
        <v>130</v>
      </c>
      <c r="K72" s="75" t="s">
        <v>130</v>
      </c>
      <c r="L72" s="75" t="s">
        <v>130</v>
      </c>
      <c r="M72" s="75" t="s">
        <v>130</v>
      </c>
      <c r="N72" s="75" t="s">
        <v>130</v>
      </c>
      <c r="O72" s="245"/>
      <c r="P72" s="178"/>
      <c r="Q72" s="55"/>
      <c r="R72" s="55"/>
      <c r="S72" s="295"/>
    </row>
    <row r="73" spans="2:19" ht="36" customHeight="1">
      <c r="B73" s="297" t="s">
        <v>106</v>
      </c>
      <c r="C73" s="64" t="s">
        <v>146</v>
      </c>
      <c r="D73" s="65" t="s">
        <v>135</v>
      </c>
      <c r="E73" s="65" t="s">
        <v>132</v>
      </c>
      <c r="F73" s="64" t="s">
        <v>148</v>
      </c>
      <c r="G73" s="70">
        <v>68</v>
      </c>
      <c r="H73" s="71" t="s">
        <v>143</v>
      </c>
      <c r="I73" s="54" t="s">
        <v>130</v>
      </c>
      <c r="J73" s="75" t="s">
        <v>130</v>
      </c>
      <c r="K73" s="75" t="s">
        <v>130</v>
      </c>
      <c r="L73" s="75" t="s">
        <v>130</v>
      </c>
      <c r="M73" s="75" t="s">
        <v>130</v>
      </c>
      <c r="N73" s="75" t="s">
        <v>130</v>
      </c>
      <c r="O73" s="245"/>
      <c r="P73" s="178"/>
      <c r="Q73" s="55"/>
      <c r="R73" s="55"/>
      <c r="S73" s="295"/>
    </row>
    <row r="74" spans="2:19" ht="36">
      <c r="B74" s="297" t="s">
        <v>106</v>
      </c>
      <c r="C74" s="64" t="s">
        <v>146</v>
      </c>
      <c r="D74" s="65" t="s">
        <v>135</v>
      </c>
      <c r="E74" s="65" t="s">
        <v>132</v>
      </c>
      <c r="F74" s="64" t="s">
        <v>148</v>
      </c>
      <c r="G74" s="70">
        <v>69</v>
      </c>
      <c r="H74" s="71" t="s">
        <v>144</v>
      </c>
      <c r="I74" s="54" t="s">
        <v>130</v>
      </c>
      <c r="J74" s="75" t="s">
        <v>130</v>
      </c>
      <c r="K74" s="75" t="s">
        <v>130</v>
      </c>
      <c r="L74" s="75" t="s">
        <v>130</v>
      </c>
      <c r="M74" s="75" t="s">
        <v>130</v>
      </c>
      <c r="N74" s="75" t="s">
        <v>130</v>
      </c>
      <c r="O74" s="245"/>
      <c r="P74" s="178"/>
      <c r="Q74" s="55"/>
      <c r="R74" s="55"/>
      <c r="S74" s="295"/>
    </row>
    <row r="75" spans="2:19" ht="54">
      <c r="B75" s="297" t="s">
        <v>106</v>
      </c>
      <c r="C75" s="64" t="s">
        <v>146</v>
      </c>
      <c r="D75" s="65" t="s">
        <v>135</v>
      </c>
      <c r="E75" s="65" t="s">
        <v>132</v>
      </c>
      <c r="F75" s="64" t="s">
        <v>148</v>
      </c>
      <c r="G75" s="70">
        <v>70</v>
      </c>
      <c r="H75" s="71" t="s">
        <v>145</v>
      </c>
      <c r="I75" s="54" t="s">
        <v>130</v>
      </c>
      <c r="J75" s="75" t="s">
        <v>130</v>
      </c>
      <c r="K75" s="75" t="s">
        <v>130</v>
      </c>
      <c r="L75" s="75" t="s">
        <v>130</v>
      </c>
      <c r="M75" s="75" t="s">
        <v>130</v>
      </c>
      <c r="N75" s="75" t="s">
        <v>130</v>
      </c>
      <c r="O75" s="245"/>
      <c r="P75" s="178"/>
      <c r="Q75" s="55"/>
      <c r="R75" s="55"/>
      <c r="S75" s="295"/>
    </row>
    <row r="76" spans="2:19" ht="54">
      <c r="B76" s="297" t="s">
        <v>106</v>
      </c>
      <c r="C76" s="64" t="s">
        <v>146</v>
      </c>
      <c r="D76" s="65" t="s">
        <v>135</v>
      </c>
      <c r="E76" s="65" t="s">
        <v>132</v>
      </c>
      <c r="F76" s="64" t="s">
        <v>148</v>
      </c>
      <c r="G76" s="70">
        <v>71</v>
      </c>
      <c r="H76" s="71" t="s">
        <v>149</v>
      </c>
      <c r="I76" s="54" t="s">
        <v>130</v>
      </c>
      <c r="J76" s="75" t="s">
        <v>130</v>
      </c>
      <c r="K76" s="75" t="s">
        <v>130</v>
      </c>
      <c r="L76" s="75" t="s">
        <v>130</v>
      </c>
      <c r="M76" s="75" t="s">
        <v>130</v>
      </c>
      <c r="N76" s="75" t="s">
        <v>130</v>
      </c>
      <c r="O76" s="245"/>
      <c r="P76" s="178"/>
      <c r="Q76" s="55"/>
      <c r="R76" s="327"/>
      <c r="S76" s="295"/>
    </row>
    <row r="77" spans="2:19" ht="36">
      <c r="B77" s="297" t="s">
        <v>106</v>
      </c>
      <c r="C77" s="64" t="s">
        <v>146</v>
      </c>
      <c r="D77" s="65" t="s">
        <v>135</v>
      </c>
      <c r="E77" s="65" t="s">
        <v>132</v>
      </c>
      <c r="F77" s="64" t="s">
        <v>148</v>
      </c>
      <c r="G77" s="70">
        <v>72</v>
      </c>
      <c r="H77" s="71" t="s">
        <v>150</v>
      </c>
      <c r="I77" s="54" t="s">
        <v>130</v>
      </c>
      <c r="J77" s="75" t="s">
        <v>130</v>
      </c>
      <c r="K77" s="75" t="s">
        <v>130</v>
      </c>
      <c r="L77" s="75" t="s">
        <v>130</v>
      </c>
      <c r="M77" s="75" t="s">
        <v>130</v>
      </c>
      <c r="N77" s="75" t="s">
        <v>130</v>
      </c>
      <c r="O77" s="245"/>
      <c r="P77" s="178"/>
      <c r="Q77" s="55"/>
      <c r="R77" s="327"/>
      <c r="S77" s="295"/>
    </row>
    <row r="78" spans="2:19" ht="142.5" customHeight="1">
      <c r="B78" s="296" t="s">
        <v>106</v>
      </c>
      <c r="C78" s="62" t="s">
        <v>146</v>
      </c>
      <c r="D78" s="63" t="s">
        <v>127</v>
      </c>
      <c r="E78" s="63" t="s">
        <v>135</v>
      </c>
      <c r="F78" s="62" t="s">
        <v>151</v>
      </c>
      <c r="G78" s="70">
        <v>73</v>
      </c>
      <c r="H78" s="71" t="s">
        <v>152</v>
      </c>
      <c r="I78" s="54" t="s">
        <v>130</v>
      </c>
      <c r="J78" s="75" t="s">
        <v>130</v>
      </c>
      <c r="K78" s="75" t="s">
        <v>130</v>
      </c>
      <c r="L78" s="75" t="s">
        <v>130</v>
      </c>
      <c r="M78" s="75" t="s">
        <v>130</v>
      </c>
      <c r="N78" s="75" t="s">
        <v>130</v>
      </c>
      <c r="O78" s="55" t="s">
        <v>672</v>
      </c>
      <c r="P78" s="178"/>
      <c r="Q78" s="55"/>
      <c r="R78" s="55" t="s">
        <v>311</v>
      </c>
      <c r="S78" s="295"/>
    </row>
    <row r="79" spans="2:19" ht="91.05" customHeight="1">
      <c r="B79" s="296" t="s">
        <v>106</v>
      </c>
      <c r="C79" s="62" t="s">
        <v>146</v>
      </c>
      <c r="D79" s="63" t="s">
        <v>127</v>
      </c>
      <c r="E79" s="63" t="s">
        <v>135</v>
      </c>
      <c r="F79" s="62" t="s">
        <v>151</v>
      </c>
      <c r="G79" s="70">
        <v>74</v>
      </c>
      <c r="H79" s="71" t="s">
        <v>303</v>
      </c>
      <c r="I79" s="54" t="s">
        <v>130</v>
      </c>
      <c r="J79" s="75" t="s">
        <v>130</v>
      </c>
      <c r="K79" s="75" t="s">
        <v>130</v>
      </c>
      <c r="L79" s="75" t="s">
        <v>130</v>
      </c>
      <c r="M79" s="75" t="s">
        <v>130</v>
      </c>
      <c r="N79" s="75" t="s">
        <v>130</v>
      </c>
      <c r="O79" s="55" t="s">
        <v>673</v>
      </c>
      <c r="P79" s="178"/>
      <c r="Q79" s="55"/>
      <c r="R79" s="55" t="s">
        <v>311</v>
      </c>
      <c r="S79" s="295"/>
    </row>
    <row r="80" spans="2:19" ht="72" customHeight="1">
      <c r="B80" s="297" t="s">
        <v>106</v>
      </c>
      <c r="C80" s="64" t="s">
        <v>146</v>
      </c>
      <c r="D80" s="65" t="s">
        <v>153</v>
      </c>
      <c r="E80" s="65" t="s">
        <v>135</v>
      </c>
      <c r="F80" s="64" t="s">
        <v>154</v>
      </c>
      <c r="G80" s="70">
        <v>75</v>
      </c>
      <c r="H80" s="71" t="s">
        <v>155</v>
      </c>
      <c r="I80" s="54" t="s">
        <v>130</v>
      </c>
      <c r="J80" s="75" t="s">
        <v>130</v>
      </c>
      <c r="K80" s="75" t="s">
        <v>130</v>
      </c>
      <c r="L80" s="75" t="s">
        <v>130</v>
      </c>
      <c r="M80" s="75" t="s">
        <v>130</v>
      </c>
      <c r="N80" s="75" t="s">
        <v>130</v>
      </c>
      <c r="O80" s="245"/>
      <c r="P80" s="178"/>
      <c r="Q80" s="55"/>
      <c r="R80" s="55"/>
      <c r="S80" s="295"/>
    </row>
    <row r="81" spans="2:19" ht="54">
      <c r="B81" s="299" t="s">
        <v>106</v>
      </c>
      <c r="C81" s="68" t="s">
        <v>146</v>
      </c>
      <c r="D81" s="69" t="s">
        <v>137</v>
      </c>
      <c r="E81" s="69" t="s">
        <v>137</v>
      </c>
      <c r="F81" s="68" t="s">
        <v>137</v>
      </c>
      <c r="G81" s="70">
        <v>76</v>
      </c>
      <c r="H81" s="54" t="s">
        <v>130</v>
      </c>
      <c r="I81" s="71" t="s">
        <v>156</v>
      </c>
      <c r="J81" s="75" t="s">
        <v>130</v>
      </c>
      <c r="K81" s="75" t="s">
        <v>130</v>
      </c>
      <c r="L81" s="75" t="s">
        <v>130</v>
      </c>
      <c r="M81" s="75" t="s">
        <v>130</v>
      </c>
      <c r="N81" s="75" t="s">
        <v>130</v>
      </c>
      <c r="O81" s="245" t="s">
        <v>1346</v>
      </c>
      <c r="P81" s="178"/>
      <c r="Q81" s="55"/>
      <c r="R81" s="55" t="s">
        <v>311</v>
      </c>
      <c r="S81" s="295"/>
    </row>
    <row r="82" spans="2:19" ht="90">
      <c r="B82" s="299" t="s">
        <v>106</v>
      </c>
      <c r="C82" s="68" t="s">
        <v>146</v>
      </c>
      <c r="D82" s="69" t="s">
        <v>137</v>
      </c>
      <c r="E82" s="69" t="s">
        <v>137</v>
      </c>
      <c r="F82" s="68" t="s">
        <v>137</v>
      </c>
      <c r="G82" s="70">
        <v>77</v>
      </c>
      <c r="H82" s="54" t="s">
        <v>130</v>
      </c>
      <c r="I82" s="71" t="s">
        <v>157</v>
      </c>
      <c r="J82" s="75" t="s">
        <v>130</v>
      </c>
      <c r="K82" s="75" t="s">
        <v>130</v>
      </c>
      <c r="L82" s="75" t="s">
        <v>130</v>
      </c>
      <c r="M82" s="75" t="s">
        <v>130</v>
      </c>
      <c r="N82" s="75" t="s">
        <v>130</v>
      </c>
      <c r="O82" s="55" t="s">
        <v>674</v>
      </c>
      <c r="P82" s="178"/>
      <c r="Q82" s="55"/>
      <c r="R82" s="55" t="s">
        <v>311</v>
      </c>
      <c r="S82" s="295"/>
    </row>
    <row r="83" spans="2:19" ht="54">
      <c r="B83" s="299" t="s">
        <v>106</v>
      </c>
      <c r="C83" s="68" t="s">
        <v>146</v>
      </c>
      <c r="D83" s="69" t="s">
        <v>137</v>
      </c>
      <c r="E83" s="69" t="s">
        <v>137</v>
      </c>
      <c r="F83" s="68" t="s">
        <v>137</v>
      </c>
      <c r="G83" s="70">
        <v>78</v>
      </c>
      <c r="H83" s="54" t="s">
        <v>130</v>
      </c>
      <c r="I83" s="71" t="s">
        <v>158</v>
      </c>
      <c r="J83" s="75" t="s">
        <v>130</v>
      </c>
      <c r="K83" s="75" t="s">
        <v>130</v>
      </c>
      <c r="L83" s="75" t="s">
        <v>130</v>
      </c>
      <c r="M83" s="75" t="s">
        <v>130</v>
      </c>
      <c r="N83" s="75" t="s">
        <v>130</v>
      </c>
      <c r="O83" s="55" t="s">
        <v>675</v>
      </c>
      <c r="P83" s="178"/>
      <c r="Q83" s="55"/>
      <c r="R83" s="55" t="s">
        <v>311</v>
      </c>
      <c r="S83" s="295"/>
    </row>
    <row r="84" spans="2:19" ht="54">
      <c r="B84" s="299" t="s">
        <v>106</v>
      </c>
      <c r="C84" s="68" t="s">
        <v>146</v>
      </c>
      <c r="D84" s="69" t="s">
        <v>137</v>
      </c>
      <c r="E84" s="69" t="s">
        <v>137</v>
      </c>
      <c r="F84" s="68" t="s">
        <v>137</v>
      </c>
      <c r="G84" s="70">
        <v>79</v>
      </c>
      <c r="H84" s="54" t="s">
        <v>130</v>
      </c>
      <c r="I84" s="71" t="s">
        <v>159</v>
      </c>
      <c r="J84" s="81" t="s">
        <v>304</v>
      </c>
      <c r="K84" s="81" t="s">
        <v>304</v>
      </c>
      <c r="L84" s="81" t="s">
        <v>248</v>
      </c>
      <c r="M84" s="81" t="s">
        <v>249</v>
      </c>
      <c r="N84" s="76" t="s">
        <v>130</v>
      </c>
      <c r="O84" s="55" t="s">
        <v>676</v>
      </c>
      <c r="P84" s="178"/>
      <c r="Q84" s="55"/>
      <c r="R84" s="55" t="s">
        <v>311</v>
      </c>
      <c r="S84" s="295"/>
    </row>
    <row r="85" spans="2:19" ht="105" customHeight="1">
      <c r="B85" s="299" t="s">
        <v>106</v>
      </c>
      <c r="C85" s="68" t="s">
        <v>146</v>
      </c>
      <c r="D85" s="69" t="s">
        <v>137</v>
      </c>
      <c r="E85" s="69" t="s">
        <v>137</v>
      </c>
      <c r="F85" s="68" t="s">
        <v>137</v>
      </c>
      <c r="G85" s="70">
        <v>80</v>
      </c>
      <c r="H85" s="54" t="s">
        <v>130</v>
      </c>
      <c r="I85" s="78" t="s">
        <v>305</v>
      </c>
      <c r="J85" s="75" t="s">
        <v>130</v>
      </c>
      <c r="K85" s="75" t="s">
        <v>130</v>
      </c>
      <c r="L85" s="75" t="s">
        <v>130</v>
      </c>
      <c r="M85" s="75" t="s">
        <v>130</v>
      </c>
      <c r="N85" s="75" t="s">
        <v>130</v>
      </c>
      <c r="O85" s="55" t="s">
        <v>677</v>
      </c>
      <c r="P85" s="178"/>
      <c r="Q85" s="55"/>
      <c r="R85" s="55" t="s">
        <v>311</v>
      </c>
      <c r="S85" s="295"/>
    </row>
    <row r="86" spans="2:19" ht="76.05" customHeight="1">
      <c r="B86" s="296" t="s">
        <v>107</v>
      </c>
      <c r="C86" s="62" t="s">
        <v>161</v>
      </c>
      <c r="D86" s="63" t="s">
        <v>127</v>
      </c>
      <c r="E86" s="63" t="s">
        <v>128</v>
      </c>
      <c r="F86" s="62" t="s">
        <v>129</v>
      </c>
      <c r="G86" s="70">
        <v>81</v>
      </c>
      <c r="H86" s="71" t="s">
        <v>162</v>
      </c>
      <c r="I86" s="54" t="s">
        <v>130</v>
      </c>
      <c r="J86" s="75" t="s">
        <v>130</v>
      </c>
      <c r="K86" s="75" t="s">
        <v>130</v>
      </c>
      <c r="L86" s="75" t="s">
        <v>130</v>
      </c>
      <c r="M86" s="75" t="s">
        <v>130</v>
      </c>
      <c r="N86" s="75" t="s">
        <v>130</v>
      </c>
      <c r="O86" s="55" t="s">
        <v>679</v>
      </c>
      <c r="P86" s="178"/>
      <c r="Q86" s="177"/>
      <c r="R86" s="55" t="s">
        <v>311</v>
      </c>
      <c r="S86" s="295"/>
    </row>
    <row r="87" spans="2:19" ht="57" customHeight="1">
      <c r="B87" s="296" t="s">
        <v>107</v>
      </c>
      <c r="C87" s="62" t="s">
        <v>161</v>
      </c>
      <c r="D87" s="63" t="s">
        <v>127</v>
      </c>
      <c r="E87" s="63" t="s">
        <v>128</v>
      </c>
      <c r="F87" s="62" t="s">
        <v>129</v>
      </c>
      <c r="G87" s="70">
        <v>82</v>
      </c>
      <c r="H87" s="71" t="s">
        <v>163</v>
      </c>
      <c r="I87" s="54" t="s">
        <v>130</v>
      </c>
      <c r="J87" s="75" t="s">
        <v>130</v>
      </c>
      <c r="K87" s="75" t="s">
        <v>130</v>
      </c>
      <c r="L87" s="75" t="s">
        <v>130</v>
      </c>
      <c r="M87" s="75" t="s">
        <v>130</v>
      </c>
      <c r="N87" s="75" t="s">
        <v>130</v>
      </c>
      <c r="O87" s="55" t="s">
        <v>680</v>
      </c>
      <c r="P87" s="178"/>
      <c r="Q87" s="177"/>
      <c r="R87" s="55" t="s">
        <v>311</v>
      </c>
      <c r="S87" s="295"/>
    </row>
    <row r="88" spans="2:19" ht="66" customHeight="1">
      <c r="B88" s="296" t="s">
        <v>107</v>
      </c>
      <c r="C88" s="62" t="s">
        <v>161</v>
      </c>
      <c r="D88" s="63" t="s">
        <v>127</v>
      </c>
      <c r="E88" s="63" t="s">
        <v>128</v>
      </c>
      <c r="F88" s="62" t="s">
        <v>129</v>
      </c>
      <c r="G88" s="70">
        <v>83</v>
      </c>
      <c r="H88" s="71" t="s">
        <v>164</v>
      </c>
      <c r="I88" s="54" t="s">
        <v>130</v>
      </c>
      <c r="J88" s="75" t="s">
        <v>130</v>
      </c>
      <c r="K88" s="75" t="s">
        <v>130</v>
      </c>
      <c r="L88" s="75" t="s">
        <v>130</v>
      </c>
      <c r="M88" s="75" t="s">
        <v>130</v>
      </c>
      <c r="N88" s="75" t="s">
        <v>130</v>
      </c>
      <c r="O88" s="55" t="s">
        <v>681</v>
      </c>
      <c r="P88" s="178"/>
      <c r="Q88" s="177"/>
      <c r="R88" s="55" t="s">
        <v>311</v>
      </c>
      <c r="S88" s="295"/>
    </row>
    <row r="89" spans="2:19" ht="180">
      <c r="B89" s="296" t="s">
        <v>107</v>
      </c>
      <c r="C89" s="62" t="s">
        <v>161</v>
      </c>
      <c r="D89" s="63" t="s">
        <v>127</v>
      </c>
      <c r="E89" s="63" t="s">
        <v>128</v>
      </c>
      <c r="F89" s="62" t="s">
        <v>129</v>
      </c>
      <c r="G89" s="70">
        <v>84</v>
      </c>
      <c r="H89" s="71" t="s">
        <v>165</v>
      </c>
      <c r="I89" s="71" t="s">
        <v>166</v>
      </c>
      <c r="J89" s="76" t="s">
        <v>130</v>
      </c>
      <c r="K89" s="76" t="s">
        <v>130</v>
      </c>
      <c r="L89" s="76" t="s">
        <v>130</v>
      </c>
      <c r="M89" s="81" t="s">
        <v>250</v>
      </c>
      <c r="N89" s="81" t="s">
        <v>251</v>
      </c>
      <c r="O89" s="55" t="s">
        <v>682</v>
      </c>
      <c r="P89" s="178"/>
      <c r="Q89" s="177"/>
      <c r="R89" s="55" t="s">
        <v>311</v>
      </c>
      <c r="S89" s="295"/>
    </row>
    <row r="90" spans="2:19" ht="54">
      <c r="B90" s="296" t="s">
        <v>107</v>
      </c>
      <c r="C90" s="62" t="s">
        <v>161</v>
      </c>
      <c r="D90" s="63" t="s">
        <v>127</v>
      </c>
      <c r="E90" s="63" t="s">
        <v>128</v>
      </c>
      <c r="F90" s="62" t="s">
        <v>129</v>
      </c>
      <c r="G90" s="70">
        <v>85</v>
      </c>
      <c r="H90" s="71" t="s">
        <v>167</v>
      </c>
      <c r="I90" s="71" t="s">
        <v>168</v>
      </c>
      <c r="J90" s="75" t="s">
        <v>130</v>
      </c>
      <c r="K90" s="75" t="s">
        <v>130</v>
      </c>
      <c r="L90" s="75" t="s">
        <v>130</v>
      </c>
      <c r="M90" s="75" t="s">
        <v>130</v>
      </c>
      <c r="N90" s="75" t="s">
        <v>130</v>
      </c>
      <c r="O90" s="55" t="s">
        <v>431</v>
      </c>
      <c r="P90" s="178"/>
      <c r="Q90" s="177"/>
      <c r="R90" s="55" t="s">
        <v>311</v>
      </c>
      <c r="S90" s="295"/>
    </row>
    <row r="91" spans="2:19" ht="36">
      <c r="B91" s="297" t="s">
        <v>107</v>
      </c>
      <c r="C91" s="64" t="s">
        <v>161</v>
      </c>
      <c r="D91" s="65" t="s">
        <v>131</v>
      </c>
      <c r="E91" s="65" t="s">
        <v>132</v>
      </c>
      <c r="F91" s="64" t="s">
        <v>133</v>
      </c>
      <c r="G91" s="70">
        <v>86</v>
      </c>
      <c r="H91" s="71" t="s">
        <v>169</v>
      </c>
      <c r="I91" s="54" t="s">
        <v>130</v>
      </c>
      <c r="J91" s="75" t="s">
        <v>130</v>
      </c>
      <c r="K91" s="75" t="s">
        <v>130</v>
      </c>
      <c r="L91" s="75" t="s">
        <v>130</v>
      </c>
      <c r="M91" s="75" t="s">
        <v>130</v>
      </c>
      <c r="N91" s="75" t="s">
        <v>130</v>
      </c>
      <c r="O91" s="245"/>
      <c r="P91" s="178"/>
      <c r="Q91" s="177"/>
      <c r="R91" s="54"/>
      <c r="S91" s="295"/>
    </row>
    <row r="92" spans="2:19" ht="36">
      <c r="B92" s="297" t="s">
        <v>107</v>
      </c>
      <c r="C92" s="64" t="s">
        <v>161</v>
      </c>
      <c r="D92" s="65" t="s">
        <v>131</v>
      </c>
      <c r="E92" s="65" t="s">
        <v>132</v>
      </c>
      <c r="F92" s="64" t="s">
        <v>133</v>
      </c>
      <c r="G92" s="70">
        <v>87</v>
      </c>
      <c r="H92" s="71" t="s">
        <v>170</v>
      </c>
      <c r="I92" s="54" t="s">
        <v>130</v>
      </c>
      <c r="J92" s="75" t="s">
        <v>130</v>
      </c>
      <c r="K92" s="75" t="s">
        <v>130</v>
      </c>
      <c r="L92" s="75" t="s">
        <v>130</v>
      </c>
      <c r="M92" s="75" t="s">
        <v>130</v>
      </c>
      <c r="N92" s="75" t="s">
        <v>130</v>
      </c>
      <c r="O92" s="245"/>
      <c r="P92" s="178"/>
      <c r="Q92" s="177"/>
      <c r="R92" s="54"/>
      <c r="S92" s="295"/>
    </row>
    <row r="93" spans="2:19" ht="54">
      <c r="B93" s="297" t="s">
        <v>107</v>
      </c>
      <c r="C93" s="64" t="s">
        <v>161</v>
      </c>
      <c r="D93" s="65" t="s">
        <v>131</v>
      </c>
      <c r="E93" s="65" t="s">
        <v>132</v>
      </c>
      <c r="F93" s="64" t="s">
        <v>133</v>
      </c>
      <c r="G93" s="70">
        <v>88</v>
      </c>
      <c r="H93" s="71" t="s">
        <v>171</v>
      </c>
      <c r="I93" s="54" t="s">
        <v>130</v>
      </c>
      <c r="J93" s="75" t="s">
        <v>130</v>
      </c>
      <c r="K93" s="75" t="s">
        <v>130</v>
      </c>
      <c r="L93" s="75" t="s">
        <v>130</v>
      </c>
      <c r="M93" s="75" t="s">
        <v>130</v>
      </c>
      <c r="N93" s="75" t="s">
        <v>130</v>
      </c>
      <c r="O93" s="245"/>
      <c r="P93" s="178"/>
      <c r="Q93" s="177"/>
      <c r="R93" s="54"/>
      <c r="S93" s="295"/>
    </row>
    <row r="94" spans="2:19" ht="54">
      <c r="B94" s="297" t="s">
        <v>107</v>
      </c>
      <c r="C94" s="64" t="s">
        <v>161</v>
      </c>
      <c r="D94" s="65" t="s">
        <v>131</v>
      </c>
      <c r="E94" s="65" t="s">
        <v>132</v>
      </c>
      <c r="F94" s="64" t="s">
        <v>133</v>
      </c>
      <c r="G94" s="70">
        <v>89</v>
      </c>
      <c r="H94" s="71" t="s">
        <v>172</v>
      </c>
      <c r="I94" s="54" t="s">
        <v>130</v>
      </c>
      <c r="J94" s="75" t="s">
        <v>130</v>
      </c>
      <c r="K94" s="75" t="s">
        <v>130</v>
      </c>
      <c r="L94" s="75" t="s">
        <v>130</v>
      </c>
      <c r="M94" s="75" t="s">
        <v>130</v>
      </c>
      <c r="N94" s="75" t="s">
        <v>130</v>
      </c>
      <c r="O94" s="245"/>
      <c r="P94" s="178"/>
      <c r="Q94" s="177"/>
      <c r="R94" s="54"/>
      <c r="S94" s="295"/>
    </row>
    <row r="95" spans="2:19" ht="97.2" customHeight="1">
      <c r="B95" s="297" t="s">
        <v>107</v>
      </c>
      <c r="C95" s="64" t="s">
        <v>161</v>
      </c>
      <c r="D95" s="65" t="s">
        <v>131</v>
      </c>
      <c r="E95" s="65" t="s">
        <v>132</v>
      </c>
      <c r="F95" s="64" t="s">
        <v>133</v>
      </c>
      <c r="G95" s="70">
        <v>90</v>
      </c>
      <c r="H95" s="71" t="s">
        <v>173</v>
      </c>
      <c r="I95" s="54" t="s">
        <v>130</v>
      </c>
      <c r="J95" s="75" t="s">
        <v>130</v>
      </c>
      <c r="K95" s="75" t="s">
        <v>130</v>
      </c>
      <c r="L95" s="75" t="s">
        <v>130</v>
      </c>
      <c r="M95" s="75" t="s">
        <v>130</v>
      </c>
      <c r="N95" s="75" t="s">
        <v>130</v>
      </c>
      <c r="O95" s="245"/>
      <c r="P95" s="178"/>
      <c r="Q95" s="177"/>
      <c r="R95" s="54"/>
      <c r="S95" s="295"/>
    </row>
    <row r="96" spans="2:19" ht="36">
      <c r="B96" s="298" t="s">
        <v>107</v>
      </c>
      <c r="C96" s="66" t="s">
        <v>161</v>
      </c>
      <c r="D96" s="67" t="s">
        <v>134</v>
      </c>
      <c r="E96" s="67" t="s">
        <v>135</v>
      </c>
      <c r="F96" s="66" t="s">
        <v>136</v>
      </c>
      <c r="G96" s="70">
        <v>91</v>
      </c>
      <c r="H96" s="71" t="s">
        <v>174</v>
      </c>
      <c r="I96" s="54" t="s">
        <v>130</v>
      </c>
      <c r="J96" s="75" t="s">
        <v>130</v>
      </c>
      <c r="K96" s="75" t="s">
        <v>130</v>
      </c>
      <c r="L96" s="75" t="s">
        <v>130</v>
      </c>
      <c r="M96" s="75" t="s">
        <v>130</v>
      </c>
      <c r="N96" s="75" t="s">
        <v>130</v>
      </c>
      <c r="O96" s="245"/>
      <c r="P96" s="178"/>
      <c r="Q96" s="177"/>
      <c r="R96" s="54"/>
      <c r="S96" s="295"/>
    </row>
    <row r="97" spans="2:19" s="45" customFormat="1" ht="36">
      <c r="B97" s="298" t="s">
        <v>107</v>
      </c>
      <c r="C97" s="66" t="s">
        <v>161</v>
      </c>
      <c r="D97" s="67" t="s">
        <v>134</v>
      </c>
      <c r="E97" s="67" t="s">
        <v>135</v>
      </c>
      <c r="F97" s="66" t="s">
        <v>136</v>
      </c>
      <c r="G97" s="70">
        <v>92</v>
      </c>
      <c r="H97" s="71" t="s">
        <v>175</v>
      </c>
      <c r="I97" s="54" t="s">
        <v>130</v>
      </c>
      <c r="J97" s="75" t="s">
        <v>130</v>
      </c>
      <c r="K97" s="75" t="s">
        <v>130</v>
      </c>
      <c r="L97" s="75" t="s">
        <v>130</v>
      </c>
      <c r="M97" s="75" t="s">
        <v>130</v>
      </c>
      <c r="N97" s="75" t="s">
        <v>130</v>
      </c>
      <c r="O97" s="245"/>
      <c r="P97" s="178"/>
      <c r="Q97" s="177"/>
      <c r="R97" s="54"/>
      <c r="S97" s="295"/>
    </row>
    <row r="98" spans="2:19" ht="88.5" customHeight="1">
      <c r="B98" s="298" t="s">
        <v>107</v>
      </c>
      <c r="C98" s="66" t="s">
        <v>161</v>
      </c>
      <c r="D98" s="67" t="s">
        <v>134</v>
      </c>
      <c r="E98" s="67" t="s">
        <v>135</v>
      </c>
      <c r="F98" s="66" t="s">
        <v>136</v>
      </c>
      <c r="G98" s="70">
        <v>93</v>
      </c>
      <c r="H98" s="71" t="s">
        <v>306</v>
      </c>
      <c r="I98" s="54" t="s">
        <v>130</v>
      </c>
      <c r="J98" s="75" t="s">
        <v>130</v>
      </c>
      <c r="K98" s="75" t="s">
        <v>130</v>
      </c>
      <c r="L98" s="75" t="s">
        <v>130</v>
      </c>
      <c r="M98" s="75" t="s">
        <v>130</v>
      </c>
      <c r="N98" s="75" t="s">
        <v>130</v>
      </c>
      <c r="O98" s="245"/>
      <c r="P98" s="178"/>
      <c r="Q98" s="177"/>
      <c r="R98" s="54"/>
      <c r="S98" s="295"/>
    </row>
    <row r="99" spans="2:19" ht="54">
      <c r="B99" s="299" t="s">
        <v>107</v>
      </c>
      <c r="C99" s="68" t="s">
        <v>161</v>
      </c>
      <c r="D99" s="69" t="s">
        <v>137</v>
      </c>
      <c r="E99" s="69" t="s">
        <v>137</v>
      </c>
      <c r="F99" s="68" t="s">
        <v>137</v>
      </c>
      <c r="G99" s="70">
        <v>94</v>
      </c>
      <c r="H99" s="54" t="s">
        <v>130</v>
      </c>
      <c r="I99" s="71" t="s">
        <v>176</v>
      </c>
      <c r="J99" s="75" t="s">
        <v>130</v>
      </c>
      <c r="K99" s="75" t="s">
        <v>130</v>
      </c>
      <c r="L99" s="75" t="s">
        <v>130</v>
      </c>
      <c r="M99" s="75" t="s">
        <v>130</v>
      </c>
      <c r="N99" s="75" t="s">
        <v>130</v>
      </c>
      <c r="O99" s="55" t="s">
        <v>683</v>
      </c>
      <c r="P99" s="178"/>
      <c r="Q99" s="177"/>
      <c r="R99" s="55" t="s">
        <v>311</v>
      </c>
      <c r="S99" s="295"/>
    </row>
    <row r="100" spans="2:19" ht="54">
      <c r="B100" s="300" t="s">
        <v>107</v>
      </c>
      <c r="C100" s="73" t="s">
        <v>161</v>
      </c>
      <c r="D100" s="74" t="s">
        <v>137</v>
      </c>
      <c r="E100" s="74" t="s">
        <v>137</v>
      </c>
      <c r="F100" s="73" t="s">
        <v>137</v>
      </c>
      <c r="G100" s="70">
        <v>95</v>
      </c>
      <c r="H100" s="75" t="s">
        <v>130</v>
      </c>
      <c r="I100" s="76" t="s">
        <v>228</v>
      </c>
      <c r="J100" s="76" t="s">
        <v>130</v>
      </c>
      <c r="K100" s="76" t="s">
        <v>130</v>
      </c>
      <c r="L100" s="76" t="s">
        <v>130</v>
      </c>
      <c r="M100" s="76" t="s">
        <v>130</v>
      </c>
      <c r="N100" s="81" t="s">
        <v>252</v>
      </c>
      <c r="O100" s="55" t="s">
        <v>684</v>
      </c>
      <c r="P100" s="178"/>
      <c r="Q100" s="177"/>
      <c r="R100" s="55" t="s">
        <v>311</v>
      </c>
      <c r="S100" s="295"/>
    </row>
    <row r="101" spans="2:19" ht="54">
      <c r="B101" s="299" t="s">
        <v>107</v>
      </c>
      <c r="C101" s="68" t="s">
        <v>161</v>
      </c>
      <c r="D101" s="69" t="s">
        <v>137</v>
      </c>
      <c r="E101" s="69" t="s">
        <v>137</v>
      </c>
      <c r="F101" s="68" t="s">
        <v>137</v>
      </c>
      <c r="G101" s="70">
        <v>96</v>
      </c>
      <c r="H101" s="54" t="s">
        <v>130</v>
      </c>
      <c r="I101" s="78" t="s">
        <v>229</v>
      </c>
      <c r="J101" s="75" t="s">
        <v>130</v>
      </c>
      <c r="K101" s="75" t="s">
        <v>130</v>
      </c>
      <c r="L101" s="75" t="s">
        <v>130</v>
      </c>
      <c r="M101" s="75" t="s">
        <v>130</v>
      </c>
      <c r="N101" s="75" t="s">
        <v>130</v>
      </c>
      <c r="O101" s="55" t="s">
        <v>439</v>
      </c>
      <c r="P101" s="178"/>
      <c r="Q101" s="177"/>
      <c r="R101" s="55" t="s">
        <v>311</v>
      </c>
      <c r="S101" s="295"/>
    </row>
    <row r="102" spans="2:19" ht="72">
      <c r="B102" s="299" t="s">
        <v>107</v>
      </c>
      <c r="C102" s="68" t="s">
        <v>161</v>
      </c>
      <c r="D102" s="69" t="s">
        <v>137</v>
      </c>
      <c r="E102" s="69" t="s">
        <v>137</v>
      </c>
      <c r="F102" s="68" t="s">
        <v>137</v>
      </c>
      <c r="G102" s="70">
        <v>97</v>
      </c>
      <c r="H102" s="54" t="s">
        <v>130</v>
      </c>
      <c r="I102" s="78" t="s">
        <v>307</v>
      </c>
      <c r="J102" s="75" t="s">
        <v>130</v>
      </c>
      <c r="K102" s="75" t="s">
        <v>130</v>
      </c>
      <c r="L102" s="75" t="s">
        <v>130</v>
      </c>
      <c r="M102" s="75" t="s">
        <v>130</v>
      </c>
      <c r="N102" s="75" t="s">
        <v>130</v>
      </c>
      <c r="O102" s="55" t="s">
        <v>685</v>
      </c>
      <c r="P102" s="178"/>
      <c r="Q102" s="177"/>
      <c r="R102" s="55" t="s">
        <v>311</v>
      </c>
      <c r="S102" s="295"/>
    </row>
    <row r="103" spans="2:19" ht="72">
      <c r="B103" s="299" t="s">
        <v>107</v>
      </c>
      <c r="C103" s="68" t="s">
        <v>161</v>
      </c>
      <c r="D103" s="69" t="s">
        <v>137</v>
      </c>
      <c r="E103" s="69" t="s">
        <v>137</v>
      </c>
      <c r="F103" s="68" t="s">
        <v>137</v>
      </c>
      <c r="G103" s="70">
        <v>98</v>
      </c>
      <c r="H103" s="54" t="s">
        <v>130</v>
      </c>
      <c r="I103" s="78" t="s">
        <v>230</v>
      </c>
      <c r="J103" s="75" t="s">
        <v>130</v>
      </c>
      <c r="K103" s="75" t="s">
        <v>130</v>
      </c>
      <c r="L103" s="75" t="s">
        <v>130</v>
      </c>
      <c r="M103" s="75" t="s">
        <v>130</v>
      </c>
      <c r="N103" s="75" t="s">
        <v>130</v>
      </c>
      <c r="O103" s="55" t="s">
        <v>686</v>
      </c>
      <c r="P103" s="178"/>
      <c r="Q103" s="177"/>
      <c r="R103" s="55" t="s">
        <v>311</v>
      </c>
      <c r="S103" s="295"/>
    </row>
    <row r="104" spans="2:19" ht="48" customHeight="1">
      <c r="B104" s="299" t="s">
        <v>107</v>
      </c>
      <c r="C104" s="68" t="s">
        <v>161</v>
      </c>
      <c r="D104" s="69" t="s">
        <v>137</v>
      </c>
      <c r="E104" s="69" t="s">
        <v>137</v>
      </c>
      <c r="F104" s="68" t="s">
        <v>137</v>
      </c>
      <c r="G104" s="70">
        <v>99</v>
      </c>
      <c r="H104" s="54" t="s">
        <v>130</v>
      </c>
      <c r="I104" s="78" t="s">
        <v>231</v>
      </c>
      <c r="J104" s="75" t="s">
        <v>130</v>
      </c>
      <c r="K104" s="75" t="s">
        <v>130</v>
      </c>
      <c r="L104" s="75" t="s">
        <v>130</v>
      </c>
      <c r="M104" s="75" t="s">
        <v>130</v>
      </c>
      <c r="N104" s="75" t="s">
        <v>130</v>
      </c>
      <c r="O104" s="55" t="s">
        <v>687</v>
      </c>
      <c r="P104" s="178"/>
      <c r="Q104" s="177"/>
      <c r="R104" s="55" t="s">
        <v>311</v>
      </c>
      <c r="S104" s="295"/>
    </row>
    <row r="105" spans="2:19" ht="96" customHeight="1">
      <c r="B105" s="299" t="s">
        <v>107</v>
      </c>
      <c r="C105" s="68" t="s">
        <v>161</v>
      </c>
      <c r="D105" s="69" t="s">
        <v>137</v>
      </c>
      <c r="E105" s="69" t="s">
        <v>137</v>
      </c>
      <c r="F105" s="68" t="s">
        <v>137</v>
      </c>
      <c r="G105" s="70">
        <v>100</v>
      </c>
      <c r="H105" s="54" t="s">
        <v>130</v>
      </c>
      <c r="I105" s="78" t="s">
        <v>232</v>
      </c>
      <c r="J105" s="75" t="s">
        <v>130</v>
      </c>
      <c r="K105" s="75" t="s">
        <v>130</v>
      </c>
      <c r="L105" s="75" t="s">
        <v>130</v>
      </c>
      <c r="M105" s="75" t="s">
        <v>130</v>
      </c>
      <c r="N105" s="75" t="s">
        <v>130</v>
      </c>
      <c r="O105" s="55" t="s">
        <v>688</v>
      </c>
      <c r="P105" s="178"/>
      <c r="Q105" s="177"/>
      <c r="R105" s="55" t="s">
        <v>311</v>
      </c>
      <c r="S105" s="295"/>
    </row>
    <row r="106" spans="2:19" ht="72">
      <c r="B106" s="299" t="s">
        <v>107</v>
      </c>
      <c r="C106" s="68" t="s">
        <v>161</v>
      </c>
      <c r="D106" s="69" t="s">
        <v>137</v>
      </c>
      <c r="E106" s="69" t="s">
        <v>137</v>
      </c>
      <c r="F106" s="68" t="s">
        <v>137</v>
      </c>
      <c r="G106" s="70">
        <v>101</v>
      </c>
      <c r="H106" s="54" t="s">
        <v>130</v>
      </c>
      <c r="I106" s="78" t="s">
        <v>233</v>
      </c>
      <c r="J106" s="75" t="s">
        <v>130</v>
      </c>
      <c r="K106" s="75" t="s">
        <v>130</v>
      </c>
      <c r="L106" s="75" t="s">
        <v>130</v>
      </c>
      <c r="M106" s="75" t="s">
        <v>130</v>
      </c>
      <c r="N106" s="75" t="s">
        <v>130</v>
      </c>
      <c r="O106" s="55" t="s">
        <v>689</v>
      </c>
      <c r="P106" s="178"/>
      <c r="Q106" s="177"/>
      <c r="R106" s="55" t="s">
        <v>311</v>
      </c>
      <c r="S106" s="295"/>
    </row>
    <row r="107" spans="2:19" ht="36">
      <c r="B107" s="296" t="s">
        <v>107</v>
      </c>
      <c r="C107" s="62" t="s">
        <v>177</v>
      </c>
      <c r="D107" s="63" t="s">
        <v>127</v>
      </c>
      <c r="E107" s="63" t="s">
        <v>128</v>
      </c>
      <c r="F107" s="62" t="s">
        <v>129</v>
      </c>
      <c r="G107" s="70">
        <v>102</v>
      </c>
      <c r="H107" s="71" t="s">
        <v>178</v>
      </c>
      <c r="I107" s="54" t="s">
        <v>130</v>
      </c>
      <c r="J107" s="75" t="s">
        <v>130</v>
      </c>
      <c r="K107" s="75" t="s">
        <v>130</v>
      </c>
      <c r="L107" s="75" t="s">
        <v>130</v>
      </c>
      <c r="M107" s="75" t="s">
        <v>130</v>
      </c>
      <c r="N107" s="75" t="s">
        <v>130</v>
      </c>
      <c r="O107" s="55" t="s">
        <v>690</v>
      </c>
      <c r="P107" s="178"/>
      <c r="Q107" s="177"/>
      <c r="R107" s="55" t="s">
        <v>311</v>
      </c>
      <c r="S107" s="295"/>
    </row>
    <row r="108" spans="2:19" s="45" customFormat="1" ht="54">
      <c r="B108" s="296" t="s">
        <v>107</v>
      </c>
      <c r="C108" s="62" t="s">
        <v>177</v>
      </c>
      <c r="D108" s="63" t="s">
        <v>127</v>
      </c>
      <c r="E108" s="63" t="s">
        <v>128</v>
      </c>
      <c r="F108" s="62" t="s">
        <v>129</v>
      </c>
      <c r="G108" s="70">
        <v>103</v>
      </c>
      <c r="H108" s="71" t="s">
        <v>179</v>
      </c>
      <c r="I108" s="54" t="s">
        <v>130</v>
      </c>
      <c r="J108" s="75" t="s">
        <v>130</v>
      </c>
      <c r="K108" s="75" t="s">
        <v>130</v>
      </c>
      <c r="L108" s="75" t="s">
        <v>130</v>
      </c>
      <c r="M108" s="75" t="s">
        <v>130</v>
      </c>
      <c r="N108" s="75" t="s">
        <v>130</v>
      </c>
      <c r="O108" s="55" t="s">
        <v>691</v>
      </c>
      <c r="P108" s="178"/>
      <c r="Q108" s="177"/>
      <c r="R108" s="55" t="s">
        <v>311</v>
      </c>
      <c r="S108" s="295"/>
    </row>
    <row r="109" spans="2:19" s="45" customFormat="1" ht="36">
      <c r="B109" s="297" t="s">
        <v>107</v>
      </c>
      <c r="C109" s="64" t="s">
        <v>177</v>
      </c>
      <c r="D109" s="65" t="s">
        <v>131</v>
      </c>
      <c r="E109" s="65" t="s">
        <v>132</v>
      </c>
      <c r="F109" s="64" t="s">
        <v>133</v>
      </c>
      <c r="G109" s="70">
        <v>104</v>
      </c>
      <c r="H109" s="71" t="s">
        <v>180</v>
      </c>
      <c r="I109" s="54" t="s">
        <v>130</v>
      </c>
      <c r="J109" s="75" t="s">
        <v>130</v>
      </c>
      <c r="K109" s="75" t="s">
        <v>130</v>
      </c>
      <c r="L109" s="75" t="s">
        <v>130</v>
      </c>
      <c r="M109" s="75" t="s">
        <v>130</v>
      </c>
      <c r="N109" s="75" t="s">
        <v>130</v>
      </c>
      <c r="O109" s="245"/>
      <c r="P109" s="178"/>
      <c r="Q109" s="177"/>
      <c r="R109" s="54"/>
      <c r="S109" s="295"/>
    </row>
    <row r="110" spans="2:19" s="45" customFormat="1" ht="162">
      <c r="B110" s="297" t="s">
        <v>107</v>
      </c>
      <c r="C110" s="64" t="s">
        <v>177</v>
      </c>
      <c r="D110" s="65" t="s">
        <v>131</v>
      </c>
      <c r="E110" s="65" t="s">
        <v>132</v>
      </c>
      <c r="F110" s="64" t="s">
        <v>133</v>
      </c>
      <c r="G110" s="70">
        <v>105</v>
      </c>
      <c r="H110" s="71" t="s">
        <v>181</v>
      </c>
      <c r="I110" s="54" t="s">
        <v>130</v>
      </c>
      <c r="J110" s="75" t="s">
        <v>130</v>
      </c>
      <c r="K110" s="75" t="s">
        <v>130</v>
      </c>
      <c r="L110" s="75" t="s">
        <v>130</v>
      </c>
      <c r="M110" s="75" t="s">
        <v>130</v>
      </c>
      <c r="N110" s="75" t="s">
        <v>130</v>
      </c>
      <c r="O110" s="245"/>
      <c r="P110" s="178"/>
      <c r="Q110" s="177"/>
      <c r="R110" s="54"/>
      <c r="S110" s="295"/>
    </row>
    <row r="111" spans="2:19" s="45" customFormat="1" ht="36">
      <c r="B111" s="298" t="s">
        <v>107</v>
      </c>
      <c r="C111" s="66" t="s">
        <v>177</v>
      </c>
      <c r="D111" s="67" t="s">
        <v>134</v>
      </c>
      <c r="E111" s="67" t="s">
        <v>135</v>
      </c>
      <c r="F111" s="66" t="s">
        <v>136</v>
      </c>
      <c r="G111" s="70">
        <v>106</v>
      </c>
      <c r="H111" s="71" t="s">
        <v>182</v>
      </c>
      <c r="I111" s="54" t="s">
        <v>130</v>
      </c>
      <c r="J111" s="75" t="s">
        <v>130</v>
      </c>
      <c r="K111" s="75" t="s">
        <v>130</v>
      </c>
      <c r="L111" s="75" t="s">
        <v>130</v>
      </c>
      <c r="M111" s="75" t="s">
        <v>130</v>
      </c>
      <c r="N111" s="75" t="s">
        <v>130</v>
      </c>
      <c r="O111" s="245"/>
      <c r="P111" s="178"/>
      <c r="Q111" s="177"/>
      <c r="R111" s="54"/>
      <c r="S111" s="295"/>
    </row>
    <row r="112" spans="2:19" ht="126" customHeight="1">
      <c r="B112" s="298" t="s">
        <v>107</v>
      </c>
      <c r="C112" s="66" t="s">
        <v>177</v>
      </c>
      <c r="D112" s="67" t="s">
        <v>134</v>
      </c>
      <c r="E112" s="67" t="s">
        <v>135</v>
      </c>
      <c r="F112" s="66" t="s">
        <v>136</v>
      </c>
      <c r="G112" s="70">
        <v>107</v>
      </c>
      <c r="H112" s="71" t="s">
        <v>183</v>
      </c>
      <c r="I112" s="54" t="s">
        <v>130</v>
      </c>
      <c r="J112" s="75" t="s">
        <v>130</v>
      </c>
      <c r="K112" s="75" t="s">
        <v>130</v>
      </c>
      <c r="L112" s="75" t="s">
        <v>130</v>
      </c>
      <c r="M112" s="75" t="s">
        <v>130</v>
      </c>
      <c r="N112" s="75" t="s">
        <v>130</v>
      </c>
      <c r="O112" s="245"/>
      <c r="P112" s="178"/>
      <c r="Q112" s="177"/>
      <c r="R112" s="54"/>
      <c r="S112" s="295"/>
    </row>
    <row r="113" spans="2:19" ht="72">
      <c r="B113" s="299" t="s">
        <v>107</v>
      </c>
      <c r="C113" s="68" t="s">
        <v>177</v>
      </c>
      <c r="D113" s="69" t="s">
        <v>137</v>
      </c>
      <c r="E113" s="69" t="s">
        <v>137</v>
      </c>
      <c r="F113" s="68" t="s">
        <v>137</v>
      </c>
      <c r="G113" s="70">
        <v>108</v>
      </c>
      <c r="H113" s="54" t="s">
        <v>130</v>
      </c>
      <c r="I113" s="71" t="s">
        <v>184</v>
      </c>
      <c r="J113" s="75" t="s">
        <v>130</v>
      </c>
      <c r="K113" s="75" t="s">
        <v>130</v>
      </c>
      <c r="L113" s="75" t="s">
        <v>130</v>
      </c>
      <c r="M113" s="75" t="s">
        <v>130</v>
      </c>
      <c r="N113" s="75" t="s">
        <v>130</v>
      </c>
      <c r="O113" s="55" t="s">
        <v>692</v>
      </c>
      <c r="P113" s="178"/>
      <c r="Q113" s="177"/>
      <c r="R113" s="55" t="s">
        <v>311</v>
      </c>
      <c r="S113" s="295"/>
    </row>
    <row r="114" spans="2:19" ht="72">
      <c r="B114" s="299" t="s">
        <v>107</v>
      </c>
      <c r="C114" s="68" t="s">
        <v>177</v>
      </c>
      <c r="D114" s="69" t="s">
        <v>137</v>
      </c>
      <c r="E114" s="69" t="s">
        <v>137</v>
      </c>
      <c r="F114" s="68" t="s">
        <v>137</v>
      </c>
      <c r="G114" s="70">
        <v>109</v>
      </c>
      <c r="H114" s="54" t="s">
        <v>130</v>
      </c>
      <c r="I114" s="71" t="s">
        <v>185</v>
      </c>
      <c r="J114" s="76" t="s">
        <v>130</v>
      </c>
      <c r="K114" s="241" t="s">
        <v>320</v>
      </c>
      <c r="L114" s="76" t="s">
        <v>130</v>
      </c>
      <c r="M114" s="76" t="s">
        <v>130</v>
      </c>
      <c r="N114" s="76" t="s">
        <v>130</v>
      </c>
      <c r="O114" s="55" t="s">
        <v>693</v>
      </c>
      <c r="P114" s="178"/>
      <c r="Q114" s="177"/>
      <c r="R114" s="55" t="s">
        <v>311</v>
      </c>
      <c r="S114" s="295"/>
    </row>
    <row r="115" spans="2:19" ht="126.6" customHeight="1">
      <c r="B115" s="299" t="s">
        <v>107</v>
      </c>
      <c r="C115" s="68" t="s">
        <v>177</v>
      </c>
      <c r="D115" s="69" t="s">
        <v>137</v>
      </c>
      <c r="E115" s="69" t="s">
        <v>137</v>
      </c>
      <c r="F115" s="68" t="s">
        <v>137</v>
      </c>
      <c r="G115" s="70">
        <v>110</v>
      </c>
      <c r="H115" s="54" t="s">
        <v>130</v>
      </c>
      <c r="I115" s="78" t="s">
        <v>234</v>
      </c>
      <c r="J115" s="75" t="s">
        <v>130</v>
      </c>
      <c r="K115" s="75" t="s">
        <v>130</v>
      </c>
      <c r="L115" s="75" t="s">
        <v>130</v>
      </c>
      <c r="M115" s="75" t="s">
        <v>130</v>
      </c>
      <c r="N115" s="75" t="s">
        <v>130</v>
      </c>
      <c r="O115" s="55" t="s">
        <v>694</v>
      </c>
      <c r="P115" s="178"/>
      <c r="Q115" s="177"/>
      <c r="R115" s="55" t="s">
        <v>311</v>
      </c>
      <c r="S115" s="295"/>
    </row>
    <row r="116" spans="2:19" ht="90">
      <c r="B116" s="299" t="s">
        <v>107</v>
      </c>
      <c r="C116" s="68" t="s">
        <v>177</v>
      </c>
      <c r="D116" s="69" t="s">
        <v>137</v>
      </c>
      <c r="E116" s="69" t="s">
        <v>137</v>
      </c>
      <c r="F116" s="68" t="s">
        <v>137</v>
      </c>
      <c r="G116" s="70">
        <v>111</v>
      </c>
      <c r="H116" s="54" t="s">
        <v>130</v>
      </c>
      <c r="I116" s="78" t="s">
        <v>235</v>
      </c>
      <c r="J116" s="75" t="s">
        <v>130</v>
      </c>
      <c r="K116" s="75" t="s">
        <v>130</v>
      </c>
      <c r="L116" s="75" t="s">
        <v>130</v>
      </c>
      <c r="M116" s="75" t="s">
        <v>130</v>
      </c>
      <c r="N116" s="75" t="s">
        <v>130</v>
      </c>
      <c r="O116" s="55" t="s">
        <v>694</v>
      </c>
      <c r="P116" s="178"/>
      <c r="Q116" s="177"/>
      <c r="R116" s="55" t="s">
        <v>311</v>
      </c>
      <c r="S116" s="295"/>
    </row>
    <row r="117" spans="2:19" ht="90">
      <c r="B117" s="299" t="s">
        <v>107</v>
      </c>
      <c r="C117" s="68" t="s">
        <v>177</v>
      </c>
      <c r="D117" s="69" t="s">
        <v>137</v>
      </c>
      <c r="E117" s="69" t="s">
        <v>137</v>
      </c>
      <c r="F117" s="68" t="s">
        <v>137</v>
      </c>
      <c r="G117" s="70">
        <v>112</v>
      </c>
      <c r="H117" s="54" t="s">
        <v>130</v>
      </c>
      <c r="I117" s="78" t="s">
        <v>236</v>
      </c>
      <c r="J117" s="75" t="s">
        <v>130</v>
      </c>
      <c r="K117" s="75" t="s">
        <v>130</v>
      </c>
      <c r="L117" s="75" t="s">
        <v>130</v>
      </c>
      <c r="M117" s="75" t="s">
        <v>130</v>
      </c>
      <c r="N117" s="75" t="s">
        <v>130</v>
      </c>
      <c r="O117" s="55" t="s">
        <v>694</v>
      </c>
      <c r="P117" s="178"/>
      <c r="Q117" s="177"/>
      <c r="R117" s="55" t="s">
        <v>311</v>
      </c>
      <c r="S117" s="295"/>
    </row>
    <row r="118" spans="2:19" ht="90">
      <c r="B118" s="299" t="s">
        <v>107</v>
      </c>
      <c r="C118" s="68" t="s">
        <v>177</v>
      </c>
      <c r="D118" s="69" t="s">
        <v>137</v>
      </c>
      <c r="E118" s="69" t="s">
        <v>137</v>
      </c>
      <c r="F118" s="68" t="s">
        <v>137</v>
      </c>
      <c r="G118" s="70">
        <v>113</v>
      </c>
      <c r="H118" s="54" t="s">
        <v>130</v>
      </c>
      <c r="I118" s="78" t="s">
        <v>237</v>
      </c>
      <c r="J118" s="75" t="s">
        <v>130</v>
      </c>
      <c r="K118" s="75" t="s">
        <v>130</v>
      </c>
      <c r="L118" s="75" t="s">
        <v>130</v>
      </c>
      <c r="M118" s="75" t="s">
        <v>130</v>
      </c>
      <c r="N118" s="75" t="s">
        <v>130</v>
      </c>
      <c r="O118" s="55" t="s">
        <v>695</v>
      </c>
      <c r="P118" s="178"/>
      <c r="Q118" s="177"/>
      <c r="R118" s="55" t="s">
        <v>311</v>
      </c>
      <c r="S118" s="295"/>
    </row>
    <row r="119" spans="2:19" ht="66" customHeight="1">
      <c r="B119" s="296" t="s">
        <v>108</v>
      </c>
      <c r="C119" s="62" t="s">
        <v>187</v>
      </c>
      <c r="D119" s="63" t="s">
        <v>127</v>
      </c>
      <c r="E119" s="63" t="s">
        <v>128</v>
      </c>
      <c r="F119" s="62" t="s">
        <v>129</v>
      </c>
      <c r="G119" s="70">
        <v>114</v>
      </c>
      <c r="H119" s="71" t="s">
        <v>188</v>
      </c>
      <c r="I119" s="71" t="s">
        <v>189</v>
      </c>
      <c r="J119" s="75" t="s">
        <v>130</v>
      </c>
      <c r="K119" s="75" t="s">
        <v>130</v>
      </c>
      <c r="L119" s="75" t="s">
        <v>130</v>
      </c>
      <c r="M119" s="75" t="s">
        <v>130</v>
      </c>
      <c r="N119" s="75" t="s">
        <v>130</v>
      </c>
      <c r="O119" s="55" t="s">
        <v>696</v>
      </c>
      <c r="P119" s="178"/>
      <c r="Q119" s="55"/>
      <c r="R119" s="55" t="s">
        <v>311</v>
      </c>
      <c r="S119" s="295"/>
    </row>
    <row r="120" spans="2:19" ht="66" customHeight="1">
      <c r="B120" s="296" t="s">
        <v>108</v>
      </c>
      <c r="C120" s="62" t="s">
        <v>187</v>
      </c>
      <c r="D120" s="63" t="s">
        <v>127</v>
      </c>
      <c r="E120" s="63" t="s">
        <v>128</v>
      </c>
      <c r="F120" s="62" t="s">
        <v>129</v>
      </c>
      <c r="G120" s="70">
        <v>115</v>
      </c>
      <c r="H120" s="71" t="s">
        <v>190</v>
      </c>
      <c r="I120" s="71" t="s">
        <v>191</v>
      </c>
      <c r="J120" s="75" t="s">
        <v>130</v>
      </c>
      <c r="K120" s="75" t="s">
        <v>130</v>
      </c>
      <c r="L120" s="75" t="s">
        <v>130</v>
      </c>
      <c r="M120" s="75" t="s">
        <v>130</v>
      </c>
      <c r="N120" s="75" t="s">
        <v>130</v>
      </c>
      <c r="O120" s="55" t="s">
        <v>697</v>
      </c>
      <c r="P120" s="178"/>
      <c r="Q120" s="55"/>
      <c r="R120" s="55" t="s">
        <v>311</v>
      </c>
      <c r="S120" s="295"/>
    </row>
    <row r="121" spans="2:19" ht="66" customHeight="1">
      <c r="B121" s="296" t="s">
        <v>108</v>
      </c>
      <c r="C121" s="62" t="s">
        <v>187</v>
      </c>
      <c r="D121" s="63" t="s">
        <v>127</v>
      </c>
      <c r="E121" s="63" t="s">
        <v>128</v>
      </c>
      <c r="F121" s="62" t="s">
        <v>129</v>
      </c>
      <c r="G121" s="70">
        <v>116</v>
      </c>
      <c r="H121" s="71" t="s">
        <v>192</v>
      </c>
      <c r="I121" s="54" t="s">
        <v>130</v>
      </c>
      <c r="J121" s="75" t="s">
        <v>130</v>
      </c>
      <c r="K121" s="75" t="s">
        <v>130</v>
      </c>
      <c r="L121" s="75" t="s">
        <v>130</v>
      </c>
      <c r="M121" s="75" t="s">
        <v>130</v>
      </c>
      <c r="N121" s="75" t="s">
        <v>130</v>
      </c>
      <c r="O121" s="55" t="s">
        <v>698</v>
      </c>
      <c r="P121" s="178"/>
      <c r="Q121" s="55"/>
      <c r="R121" s="55" t="s">
        <v>311</v>
      </c>
      <c r="S121" s="295"/>
    </row>
    <row r="122" spans="2:19" ht="54" customHeight="1">
      <c r="B122" s="297" t="s">
        <v>108</v>
      </c>
      <c r="C122" s="64" t="s">
        <v>187</v>
      </c>
      <c r="D122" s="65" t="s">
        <v>131</v>
      </c>
      <c r="E122" s="65" t="s">
        <v>132</v>
      </c>
      <c r="F122" s="64" t="s">
        <v>133</v>
      </c>
      <c r="G122" s="70">
        <v>117</v>
      </c>
      <c r="H122" s="71" t="s">
        <v>193</v>
      </c>
      <c r="I122" s="71" t="s">
        <v>194</v>
      </c>
      <c r="J122" s="75" t="s">
        <v>130</v>
      </c>
      <c r="K122" s="75" t="s">
        <v>130</v>
      </c>
      <c r="L122" s="75" t="s">
        <v>130</v>
      </c>
      <c r="M122" s="75" t="s">
        <v>130</v>
      </c>
      <c r="N122" s="75" t="s">
        <v>130</v>
      </c>
      <c r="O122" s="190"/>
      <c r="P122" s="178"/>
      <c r="Q122" s="190"/>
      <c r="R122" s="54"/>
      <c r="S122" s="295"/>
    </row>
    <row r="123" spans="2:19" ht="54" customHeight="1">
      <c r="B123" s="297" t="s">
        <v>108</v>
      </c>
      <c r="C123" s="64" t="s">
        <v>187</v>
      </c>
      <c r="D123" s="65" t="s">
        <v>131</v>
      </c>
      <c r="E123" s="65" t="s">
        <v>132</v>
      </c>
      <c r="F123" s="64" t="s">
        <v>133</v>
      </c>
      <c r="G123" s="70">
        <v>118</v>
      </c>
      <c r="H123" s="71" t="s">
        <v>195</v>
      </c>
      <c r="I123" s="54" t="s">
        <v>130</v>
      </c>
      <c r="J123" s="75" t="s">
        <v>130</v>
      </c>
      <c r="K123" s="75" t="s">
        <v>130</v>
      </c>
      <c r="L123" s="75" t="s">
        <v>130</v>
      </c>
      <c r="M123" s="75" t="s">
        <v>130</v>
      </c>
      <c r="N123" s="75" t="s">
        <v>130</v>
      </c>
      <c r="O123" s="190"/>
      <c r="P123" s="178"/>
      <c r="Q123" s="190"/>
      <c r="R123" s="54"/>
      <c r="S123" s="295"/>
    </row>
    <row r="124" spans="2:19" ht="54" customHeight="1">
      <c r="B124" s="297" t="s">
        <v>108</v>
      </c>
      <c r="C124" s="64" t="s">
        <v>187</v>
      </c>
      <c r="D124" s="65" t="s">
        <v>131</v>
      </c>
      <c r="E124" s="65" t="s">
        <v>132</v>
      </c>
      <c r="F124" s="64" t="s">
        <v>133</v>
      </c>
      <c r="G124" s="70">
        <v>119</v>
      </c>
      <c r="H124" s="71" t="s">
        <v>196</v>
      </c>
      <c r="I124" s="71" t="s">
        <v>197</v>
      </c>
      <c r="J124" s="75" t="s">
        <v>130</v>
      </c>
      <c r="K124" s="75" t="s">
        <v>130</v>
      </c>
      <c r="L124" s="75" t="s">
        <v>130</v>
      </c>
      <c r="M124" s="75" t="s">
        <v>130</v>
      </c>
      <c r="N124" s="75" t="s">
        <v>130</v>
      </c>
      <c r="O124" s="190"/>
      <c r="P124" s="178"/>
      <c r="Q124" s="190"/>
      <c r="R124" s="54"/>
      <c r="S124" s="295"/>
    </row>
    <row r="125" spans="2:19" ht="134.55000000000001" customHeight="1">
      <c r="B125" s="297" t="s">
        <v>108</v>
      </c>
      <c r="C125" s="64" t="s">
        <v>187</v>
      </c>
      <c r="D125" s="65" t="s">
        <v>131</v>
      </c>
      <c r="E125" s="65" t="s">
        <v>132</v>
      </c>
      <c r="F125" s="64" t="s">
        <v>133</v>
      </c>
      <c r="G125" s="70">
        <v>120</v>
      </c>
      <c r="H125" s="71" t="s">
        <v>198</v>
      </c>
      <c r="I125" s="54" t="s">
        <v>130</v>
      </c>
      <c r="J125" s="75" t="s">
        <v>130</v>
      </c>
      <c r="K125" s="75" t="s">
        <v>130</v>
      </c>
      <c r="L125" s="75" t="s">
        <v>130</v>
      </c>
      <c r="M125" s="75" t="s">
        <v>130</v>
      </c>
      <c r="N125" s="75" t="s">
        <v>130</v>
      </c>
      <c r="O125" s="190"/>
      <c r="P125" s="178"/>
      <c r="Q125" s="190"/>
      <c r="R125" s="54"/>
      <c r="S125" s="295"/>
    </row>
    <row r="126" spans="2:19" ht="52.5" customHeight="1">
      <c r="B126" s="298" t="s">
        <v>108</v>
      </c>
      <c r="C126" s="66" t="s">
        <v>187</v>
      </c>
      <c r="D126" s="67" t="s">
        <v>134</v>
      </c>
      <c r="E126" s="67" t="s">
        <v>135</v>
      </c>
      <c r="F126" s="66" t="s">
        <v>136</v>
      </c>
      <c r="G126" s="70">
        <v>121</v>
      </c>
      <c r="H126" s="71" t="s">
        <v>199</v>
      </c>
      <c r="I126" s="54" t="s">
        <v>130</v>
      </c>
      <c r="J126" s="75" t="s">
        <v>130</v>
      </c>
      <c r="K126" s="75" t="s">
        <v>130</v>
      </c>
      <c r="L126" s="75" t="s">
        <v>130</v>
      </c>
      <c r="M126" s="75" t="s">
        <v>130</v>
      </c>
      <c r="N126" s="75" t="s">
        <v>130</v>
      </c>
      <c r="O126" s="190"/>
      <c r="P126" s="178"/>
      <c r="Q126" s="190"/>
      <c r="R126" s="54"/>
      <c r="S126" s="295"/>
    </row>
    <row r="127" spans="2:19" ht="54">
      <c r="B127" s="298" t="s">
        <v>108</v>
      </c>
      <c r="C127" s="66" t="s">
        <v>187</v>
      </c>
      <c r="D127" s="67" t="s">
        <v>134</v>
      </c>
      <c r="E127" s="67" t="s">
        <v>135</v>
      </c>
      <c r="F127" s="66" t="s">
        <v>136</v>
      </c>
      <c r="G127" s="70">
        <v>122</v>
      </c>
      <c r="H127" s="71" t="s">
        <v>200</v>
      </c>
      <c r="I127" s="54" t="s">
        <v>130</v>
      </c>
      <c r="J127" s="75" t="s">
        <v>130</v>
      </c>
      <c r="K127" s="75" t="s">
        <v>130</v>
      </c>
      <c r="L127" s="75" t="s">
        <v>130</v>
      </c>
      <c r="M127" s="75" t="s">
        <v>130</v>
      </c>
      <c r="N127" s="75" t="s">
        <v>130</v>
      </c>
      <c r="O127" s="190"/>
      <c r="P127" s="178"/>
      <c r="Q127" s="190"/>
      <c r="R127" s="54"/>
      <c r="S127" s="295"/>
    </row>
    <row r="128" spans="2:19" ht="36">
      <c r="B128" s="298" t="s">
        <v>108</v>
      </c>
      <c r="C128" s="66" t="s">
        <v>187</v>
      </c>
      <c r="D128" s="67" t="s">
        <v>134</v>
      </c>
      <c r="E128" s="67" t="s">
        <v>135</v>
      </c>
      <c r="F128" s="66" t="s">
        <v>136</v>
      </c>
      <c r="G128" s="70">
        <v>123</v>
      </c>
      <c r="H128" s="71" t="s">
        <v>201</v>
      </c>
      <c r="I128" s="54" t="s">
        <v>130</v>
      </c>
      <c r="J128" s="75" t="s">
        <v>130</v>
      </c>
      <c r="K128" s="75" t="s">
        <v>130</v>
      </c>
      <c r="L128" s="75" t="s">
        <v>130</v>
      </c>
      <c r="M128" s="75" t="s">
        <v>130</v>
      </c>
      <c r="N128" s="75" t="s">
        <v>130</v>
      </c>
      <c r="O128" s="190"/>
      <c r="P128" s="178"/>
      <c r="Q128" s="190"/>
      <c r="R128" s="54"/>
      <c r="S128" s="295"/>
    </row>
    <row r="129" spans="2:19" s="45" customFormat="1" ht="139.5" customHeight="1">
      <c r="B129" s="299" t="s">
        <v>108</v>
      </c>
      <c r="C129" s="68" t="s">
        <v>187</v>
      </c>
      <c r="D129" s="69" t="s">
        <v>137</v>
      </c>
      <c r="E129" s="69" t="s">
        <v>137</v>
      </c>
      <c r="F129" s="68" t="s">
        <v>137</v>
      </c>
      <c r="G129" s="70">
        <v>124</v>
      </c>
      <c r="H129" s="54" t="s">
        <v>130</v>
      </c>
      <c r="I129" s="71" t="s">
        <v>202</v>
      </c>
      <c r="J129" s="75" t="s">
        <v>130</v>
      </c>
      <c r="K129" s="75" t="s">
        <v>130</v>
      </c>
      <c r="L129" s="75" t="s">
        <v>130</v>
      </c>
      <c r="M129" s="75" t="s">
        <v>130</v>
      </c>
      <c r="N129" s="75" t="s">
        <v>130</v>
      </c>
      <c r="O129" s="55" t="s">
        <v>699</v>
      </c>
      <c r="P129" s="178"/>
      <c r="Q129" s="55"/>
      <c r="R129" s="55" t="s">
        <v>311</v>
      </c>
      <c r="S129" s="295"/>
    </row>
    <row r="130" spans="2:19" s="45" customFormat="1" ht="54">
      <c r="B130" s="299" t="s">
        <v>108</v>
      </c>
      <c r="C130" s="68" t="s">
        <v>187</v>
      </c>
      <c r="D130" s="69" t="s">
        <v>137</v>
      </c>
      <c r="E130" s="69" t="s">
        <v>137</v>
      </c>
      <c r="F130" s="68" t="s">
        <v>137</v>
      </c>
      <c r="G130" s="70">
        <v>125</v>
      </c>
      <c r="H130" s="54" t="s">
        <v>130</v>
      </c>
      <c r="I130" s="78" t="s">
        <v>308</v>
      </c>
      <c r="J130" s="75" t="s">
        <v>130</v>
      </c>
      <c r="K130" s="75" t="s">
        <v>130</v>
      </c>
      <c r="L130" s="75" t="s">
        <v>130</v>
      </c>
      <c r="M130" s="75" t="s">
        <v>130</v>
      </c>
      <c r="N130" s="75" t="s">
        <v>130</v>
      </c>
      <c r="O130" s="55" t="s">
        <v>465</v>
      </c>
      <c r="P130" s="178"/>
      <c r="Q130" s="55"/>
      <c r="R130" s="55" t="s">
        <v>311</v>
      </c>
      <c r="S130" s="295"/>
    </row>
    <row r="131" spans="2:19" s="45" customFormat="1" ht="54" customHeight="1">
      <c r="B131" s="299" t="s">
        <v>108</v>
      </c>
      <c r="C131" s="68" t="s">
        <v>187</v>
      </c>
      <c r="D131" s="69" t="s">
        <v>137</v>
      </c>
      <c r="E131" s="69" t="s">
        <v>137</v>
      </c>
      <c r="F131" s="68" t="s">
        <v>137</v>
      </c>
      <c r="G131" s="70">
        <v>126</v>
      </c>
      <c r="H131" s="54" t="s">
        <v>130</v>
      </c>
      <c r="I131" s="78" t="s">
        <v>238</v>
      </c>
      <c r="J131" s="75" t="s">
        <v>130</v>
      </c>
      <c r="K131" s="75" t="s">
        <v>130</v>
      </c>
      <c r="L131" s="75" t="s">
        <v>130</v>
      </c>
      <c r="M131" s="75" t="s">
        <v>130</v>
      </c>
      <c r="N131" s="75" t="s">
        <v>130</v>
      </c>
      <c r="O131" s="55" t="s">
        <v>700</v>
      </c>
      <c r="P131" s="178"/>
      <c r="Q131" s="55"/>
      <c r="R131" s="55" t="s">
        <v>311</v>
      </c>
      <c r="S131" s="295"/>
    </row>
    <row r="132" spans="2:19" s="45" customFormat="1" ht="90">
      <c r="B132" s="299" t="s">
        <v>108</v>
      </c>
      <c r="C132" s="68" t="s">
        <v>187</v>
      </c>
      <c r="D132" s="69" t="s">
        <v>137</v>
      </c>
      <c r="E132" s="69" t="s">
        <v>137</v>
      </c>
      <c r="F132" s="68" t="s">
        <v>137</v>
      </c>
      <c r="G132" s="70">
        <v>127</v>
      </c>
      <c r="H132" s="54" t="s">
        <v>130</v>
      </c>
      <c r="I132" s="78" t="s">
        <v>239</v>
      </c>
      <c r="J132" s="75" t="s">
        <v>130</v>
      </c>
      <c r="K132" s="75" t="s">
        <v>130</v>
      </c>
      <c r="L132" s="75" t="s">
        <v>130</v>
      </c>
      <c r="M132" s="75" t="s">
        <v>130</v>
      </c>
      <c r="N132" s="75" t="s">
        <v>130</v>
      </c>
      <c r="O132" s="55" t="s">
        <v>701</v>
      </c>
      <c r="P132" s="178"/>
      <c r="Q132" s="55"/>
      <c r="R132" s="55" t="s">
        <v>311</v>
      </c>
      <c r="S132" s="295"/>
    </row>
    <row r="133" spans="2:19" s="45" customFormat="1" ht="66" customHeight="1">
      <c r="B133" s="299" t="s">
        <v>108</v>
      </c>
      <c r="C133" s="68" t="s">
        <v>187</v>
      </c>
      <c r="D133" s="69" t="s">
        <v>137</v>
      </c>
      <c r="E133" s="69" t="s">
        <v>137</v>
      </c>
      <c r="F133" s="68" t="s">
        <v>137</v>
      </c>
      <c r="G133" s="70">
        <v>128</v>
      </c>
      <c r="H133" s="54" t="s">
        <v>130</v>
      </c>
      <c r="I133" s="78" t="s">
        <v>240</v>
      </c>
      <c r="J133" s="75" t="s">
        <v>130</v>
      </c>
      <c r="K133" s="75" t="s">
        <v>130</v>
      </c>
      <c r="L133" s="75" t="s">
        <v>130</v>
      </c>
      <c r="M133" s="75" t="s">
        <v>130</v>
      </c>
      <c r="N133" s="75" t="s">
        <v>130</v>
      </c>
      <c r="O133" s="55" t="s">
        <v>702</v>
      </c>
      <c r="P133" s="178"/>
      <c r="Q133" s="55"/>
      <c r="R133" s="55" t="s">
        <v>311</v>
      </c>
      <c r="S133" s="295"/>
    </row>
    <row r="134" spans="2:19" ht="72">
      <c r="B134" s="296" t="s">
        <v>108</v>
      </c>
      <c r="C134" s="62" t="s">
        <v>203</v>
      </c>
      <c r="D134" s="63" t="s">
        <v>127</v>
      </c>
      <c r="E134" s="63" t="s">
        <v>128</v>
      </c>
      <c r="F134" s="62" t="s">
        <v>129</v>
      </c>
      <c r="G134" s="70">
        <v>129</v>
      </c>
      <c r="H134" s="71" t="s">
        <v>204</v>
      </c>
      <c r="I134" s="71" t="s">
        <v>205</v>
      </c>
      <c r="J134" s="75" t="s">
        <v>130</v>
      </c>
      <c r="K134" s="75" t="s">
        <v>130</v>
      </c>
      <c r="L134" s="75" t="s">
        <v>130</v>
      </c>
      <c r="M134" s="75" t="s">
        <v>130</v>
      </c>
      <c r="N134" s="75" t="s">
        <v>130</v>
      </c>
      <c r="O134" s="55" t="s">
        <v>703</v>
      </c>
      <c r="P134" s="55" t="s">
        <v>704</v>
      </c>
      <c r="Q134" s="55"/>
      <c r="R134" s="55" t="s">
        <v>311</v>
      </c>
      <c r="S134" s="301" t="s">
        <v>311</v>
      </c>
    </row>
    <row r="135" spans="2:19" s="45" customFormat="1" ht="84" customHeight="1">
      <c r="B135" s="296" t="s">
        <v>108</v>
      </c>
      <c r="C135" s="62" t="s">
        <v>203</v>
      </c>
      <c r="D135" s="63" t="s">
        <v>127</v>
      </c>
      <c r="E135" s="63" t="s">
        <v>128</v>
      </c>
      <c r="F135" s="62" t="s">
        <v>129</v>
      </c>
      <c r="G135" s="70">
        <v>130</v>
      </c>
      <c r="H135" s="71" t="s">
        <v>206</v>
      </c>
      <c r="I135" s="54" t="s">
        <v>130</v>
      </c>
      <c r="J135" s="75" t="s">
        <v>130</v>
      </c>
      <c r="K135" s="75" t="s">
        <v>130</v>
      </c>
      <c r="L135" s="75" t="s">
        <v>130</v>
      </c>
      <c r="M135" s="75" t="s">
        <v>130</v>
      </c>
      <c r="N135" s="75" t="s">
        <v>130</v>
      </c>
      <c r="O135" s="55" t="s">
        <v>471</v>
      </c>
      <c r="P135" s="55" t="s">
        <v>471</v>
      </c>
      <c r="Q135" s="55"/>
      <c r="R135" s="55" t="s">
        <v>311</v>
      </c>
      <c r="S135" s="301" t="s">
        <v>311</v>
      </c>
    </row>
    <row r="136" spans="2:19" s="45" customFormat="1" ht="54">
      <c r="B136" s="296" t="s">
        <v>108</v>
      </c>
      <c r="C136" s="62" t="s">
        <v>203</v>
      </c>
      <c r="D136" s="63" t="s">
        <v>127</v>
      </c>
      <c r="E136" s="63" t="s">
        <v>128</v>
      </c>
      <c r="F136" s="62" t="s">
        <v>129</v>
      </c>
      <c r="G136" s="70">
        <v>131</v>
      </c>
      <c r="H136" s="71" t="s">
        <v>207</v>
      </c>
      <c r="I136" s="54" t="s">
        <v>130</v>
      </c>
      <c r="J136" s="75" t="s">
        <v>130</v>
      </c>
      <c r="K136" s="75" t="s">
        <v>130</v>
      </c>
      <c r="L136" s="75" t="s">
        <v>130</v>
      </c>
      <c r="M136" s="75" t="s">
        <v>130</v>
      </c>
      <c r="N136" s="75" t="s">
        <v>130</v>
      </c>
      <c r="O136" s="55" t="s">
        <v>472</v>
      </c>
      <c r="P136" s="55" t="s">
        <v>705</v>
      </c>
      <c r="Q136" s="55"/>
      <c r="R136" s="55" t="s">
        <v>311</v>
      </c>
      <c r="S136" s="301" t="s">
        <v>311</v>
      </c>
    </row>
    <row r="137" spans="2:19" s="45" customFormat="1" ht="102" customHeight="1">
      <c r="B137" s="297" t="s">
        <v>108</v>
      </c>
      <c r="C137" s="64" t="s">
        <v>203</v>
      </c>
      <c r="D137" s="65" t="s">
        <v>131</v>
      </c>
      <c r="E137" s="65" t="s">
        <v>132</v>
      </c>
      <c r="F137" s="64" t="s">
        <v>133</v>
      </c>
      <c r="G137" s="70">
        <v>132</v>
      </c>
      <c r="H137" s="71" t="s">
        <v>208</v>
      </c>
      <c r="I137" s="71" t="s">
        <v>209</v>
      </c>
      <c r="J137" s="75" t="s">
        <v>130</v>
      </c>
      <c r="K137" s="75" t="s">
        <v>130</v>
      </c>
      <c r="L137" s="75" t="s">
        <v>130</v>
      </c>
      <c r="M137" s="75" t="s">
        <v>130</v>
      </c>
      <c r="N137" s="75" t="s">
        <v>130</v>
      </c>
      <c r="O137" s="190"/>
      <c r="P137" s="190"/>
      <c r="Q137" s="190"/>
      <c r="R137" s="54"/>
      <c r="S137" s="302"/>
    </row>
    <row r="138" spans="2:19" s="45" customFormat="1" ht="90">
      <c r="B138" s="297" t="s">
        <v>108</v>
      </c>
      <c r="C138" s="64" t="s">
        <v>203</v>
      </c>
      <c r="D138" s="65" t="s">
        <v>131</v>
      </c>
      <c r="E138" s="65" t="s">
        <v>132</v>
      </c>
      <c r="F138" s="64" t="s">
        <v>133</v>
      </c>
      <c r="G138" s="70">
        <v>133</v>
      </c>
      <c r="H138" s="71" t="s">
        <v>210</v>
      </c>
      <c r="I138" s="54" t="s">
        <v>130</v>
      </c>
      <c r="J138" s="75" t="s">
        <v>130</v>
      </c>
      <c r="K138" s="75" t="s">
        <v>130</v>
      </c>
      <c r="L138" s="75" t="s">
        <v>130</v>
      </c>
      <c r="M138" s="75" t="s">
        <v>130</v>
      </c>
      <c r="N138" s="75" t="s">
        <v>130</v>
      </c>
      <c r="O138" s="190"/>
      <c r="P138" s="190"/>
      <c r="Q138" s="190"/>
      <c r="R138" s="54"/>
      <c r="S138" s="302"/>
    </row>
    <row r="139" spans="2:19" s="45" customFormat="1" ht="121.5" customHeight="1">
      <c r="B139" s="297" t="s">
        <v>108</v>
      </c>
      <c r="C139" s="64" t="s">
        <v>203</v>
      </c>
      <c r="D139" s="65" t="s">
        <v>131</v>
      </c>
      <c r="E139" s="65" t="s">
        <v>132</v>
      </c>
      <c r="F139" s="64" t="s">
        <v>133</v>
      </c>
      <c r="G139" s="70">
        <v>134</v>
      </c>
      <c r="H139" s="71" t="s">
        <v>211</v>
      </c>
      <c r="I139" s="54" t="s">
        <v>130</v>
      </c>
      <c r="J139" s="75" t="s">
        <v>130</v>
      </c>
      <c r="K139" s="75" t="s">
        <v>130</v>
      </c>
      <c r="L139" s="75" t="s">
        <v>130</v>
      </c>
      <c r="M139" s="75" t="s">
        <v>130</v>
      </c>
      <c r="N139" s="75" t="s">
        <v>130</v>
      </c>
      <c r="O139" s="190"/>
      <c r="P139" s="190"/>
      <c r="Q139" s="190"/>
      <c r="R139" s="54"/>
      <c r="S139" s="302"/>
    </row>
    <row r="140" spans="2:19" s="45" customFormat="1" ht="51" customHeight="1">
      <c r="B140" s="298" t="s">
        <v>108</v>
      </c>
      <c r="C140" s="66" t="s">
        <v>203</v>
      </c>
      <c r="D140" s="67" t="s">
        <v>134</v>
      </c>
      <c r="E140" s="67" t="s">
        <v>135</v>
      </c>
      <c r="F140" s="66" t="s">
        <v>136</v>
      </c>
      <c r="G140" s="70">
        <v>135</v>
      </c>
      <c r="H140" s="71" t="s">
        <v>212</v>
      </c>
      <c r="I140" s="54" t="s">
        <v>130</v>
      </c>
      <c r="J140" s="75" t="s">
        <v>130</v>
      </c>
      <c r="K140" s="75" t="s">
        <v>130</v>
      </c>
      <c r="L140" s="75" t="s">
        <v>130</v>
      </c>
      <c r="M140" s="75" t="s">
        <v>130</v>
      </c>
      <c r="N140" s="75" t="s">
        <v>130</v>
      </c>
      <c r="O140" s="190"/>
      <c r="P140" s="190"/>
      <c r="Q140" s="190"/>
      <c r="R140" s="54"/>
      <c r="S140" s="302"/>
    </row>
    <row r="141" spans="2:19" s="45" customFormat="1" ht="116.55" customHeight="1">
      <c r="B141" s="298" t="s">
        <v>108</v>
      </c>
      <c r="C141" s="66" t="s">
        <v>203</v>
      </c>
      <c r="D141" s="67" t="s">
        <v>134</v>
      </c>
      <c r="E141" s="67" t="s">
        <v>135</v>
      </c>
      <c r="F141" s="66" t="s">
        <v>136</v>
      </c>
      <c r="G141" s="70">
        <v>136</v>
      </c>
      <c r="H141" s="71" t="s">
        <v>213</v>
      </c>
      <c r="I141" s="54" t="s">
        <v>130</v>
      </c>
      <c r="J141" s="75" t="s">
        <v>130</v>
      </c>
      <c r="K141" s="75" t="s">
        <v>130</v>
      </c>
      <c r="L141" s="75" t="s">
        <v>130</v>
      </c>
      <c r="M141" s="75" t="s">
        <v>130</v>
      </c>
      <c r="N141" s="75" t="s">
        <v>130</v>
      </c>
      <c r="O141" s="190"/>
      <c r="P141" s="190"/>
      <c r="Q141" s="190"/>
      <c r="R141" s="54"/>
      <c r="S141" s="302"/>
    </row>
    <row r="142" spans="2:19" s="45" customFormat="1" ht="94.05" customHeight="1">
      <c r="B142" s="298" t="s">
        <v>108</v>
      </c>
      <c r="C142" s="66" t="s">
        <v>203</v>
      </c>
      <c r="D142" s="67" t="s">
        <v>134</v>
      </c>
      <c r="E142" s="67" t="s">
        <v>135</v>
      </c>
      <c r="F142" s="66" t="s">
        <v>136</v>
      </c>
      <c r="G142" s="70">
        <v>137</v>
      </c>
      <c r="H142" s="71" t="s">
        <v>214</v>
      </c>
      <c r="I142" s="54" t="s">
        <v>130</v>
      </c>
      <c r="J142" s="75" t="s">
        <v>130</v>
      </c>
      <c r="K142" s="75" t="s">
        <v>130</v>
      </c>
      <c r="L142" s="75" t="s">
        <v>130</v>
      </c>
      <c r="M142" s="75" t="s">
        <v>130</v>
      </c>
      <c r="N142" s="75" t="s">
        <v>130</v>
      </c>
      <c r="O142" s="190"/>
      <c r="P142" s="190"/>
      <c r="Q142" s="190"/>
      <c r="R142" s="54"/>
      <c r="S142" s="302"/>
    </row>
    <row r="143" spans="2:19" s="72" customFormat="1" ht="137.55000000000001" customHeight="1">
      <c r="B143" s="300" t="s">
        <v>108</v>
      </c>
      <c r="C143" s="73" t="s">
        <v>203</v>
      </c>
      <c r="D143" s="74" t="s">
        <v>137</v>
      </c>
      <c r="E143" s="74" t="s">
        <v>137</v>
      </c>
      <c r="F143" s="73" t="s">
        <v>137</v>
      </c>
      <c r="G143" s="70">
        <v>138</v>
      </c>
      <c r="H143" s="75" t="s">
        <v>130</v>
      </c>
      <c r="I143" s="76" t="s">
        <v>227</v>
      </c>
      <c r="J143" s="75" t="s">
        <v>130</v>
      </c>
      <c r="K143" s="75" t="s">
        <v>130</v>
      </c>
      <c r="L143" s="75" t="s">
        <v>130</v>
      </c>
      <c r="M143" s="75" t="s">
        <v>130</v>
      </c>
      <c r="N143" s="75" t="s">
        <v>130</v>
      </c>
      <c r="O143" s="245" t="s">
        <v>1347</v>
      </c>
      <c r="P143" s="55" t="s">
        <v>704</v>
      </c>
      <c r="Q143" s="55"/>
      <c r="R143" s="55" t="s">
        <v>311</v>
      </c>
      <c r="S143" s="301" t="s">
        <v>311</v>
      </c>
    </row>
    <row r="144" spans="2:19" s="45" customFormat="1" ht="54">
      <c r="B144" s="299" t="s">
        <v>108</v>
      </c>
      <c r="C144" s="68" t="s">
        <v>203</v>
      </c>
      <c r="D144" s="69" t="s">
        <v>137</v>
      </c>
      <c r="E144" s="69" t="s">
        <v>137</v>
      </c>
      <c r="F144" s="68" t="s">
        <v>137</v>
      </c>
      <c r="G144" s="70">
        <v>139</v>
      </c>
      <c r="H144" s="54" t="s">
        <v>130</v>
      </c>
      <c r="I144" s="71" t="s">
        <v>215</v>
      </c>
      <c r="J144" s="75" t="s">
        <v>130</v>
      </c>
      <c r="K144" s="75" t="s">
        <v>130</v>
      </c>
      <c r="L144" s="75" t="s">
        <v>130</v>
      </c>
      <c r="M144" s="75" t="s">
        <v>130</v>
      </c>
      <c r="N144" s="75" t="s">
        <v>130</v>
      </c>
      <c r="O144" s="245" t="s">
        <v>706</v>
      </c>
      <c r="P144" s="55" t="s">
        <v>707</v>
      </c>
      <c r="Q144" s="55"/>
      <c r="R144" s="55" t="s">
        <v>311</v>
      </c>
      <c r="S144" s="301" t="s">
        <v>311</v>
      </c>
    </row>
    <row r="145" spans="2:19" s="45" customFormat="1" ht="88.5" customHeight="1">
      <c r="B145" s="299" t="s">
        <v>108</v>
      </c>
      <c r="C145" s="68" t="s">
        <v>203</v>
      </c>
      <c r="D145" s="69" t="s">
        <v>137</v>
      </c>
      <c r="E145" s="69" t="s">
        <v>137</v>
      </c>
      <c r="F145" s="68" t="s">
        <v>137</v>
      </c>
      <c r="G145" s="70">
        <v>140</v>
      </c>
      <c r="H145" s="54" t="s">
        <v>130</v>
      </c>
      <c r="I145" s="71" t="s">
        <v>216</v>
      </c>
      <c r="J145" s="76" t="s">
        <v>130</v>
      </c>
      <c r="K145" s="76" t="s">
        <v>130</v>
      </c>
      <c r="L145" s="81" t="s">
        <v>253</v>
      </c>
      <c r="M145" s="76" t="s">
        <v>130</v>
      </c>
      <c r="N145" s="76" t="s">
        <v>130</v>
      </c>
      <c r="O145" s="245" t="s">
        <v>1348</v>
      </c>
      <c r="P145" s="55" t="s">
        <v>708</v>
      </c>
      <c r="Q145" s="55"/>
      <c r="R145" s="55" t="s">
        <v>311</v>
      </c>
      <c r="S145" s="301" t="s">
        <v>311</v>
      </c>
    </row>
    <row r="146" spans="2:19" s="45" customFormat="1" ht="36">
      <c r="B146" s="299" t="s">
        <v>108</v>
      </c>
      <c r="C146" s="68" t="s">
        <v>203</v>
      </c>
      <c r="D146" s="69" t="s">
        <v>137</v>
      </c>
      <c r="E146" s="69" t="s">
        <v>137</v>
      </c>
      <c r="F146" s="68" t="s">
        <v>137</v>
      </c>
      <c r="G146" s="70">
        <v>141</v>
      </c>
      <c r="H146" s="54" t="s">
        <v>130</v>
      </c>
      <c r="I146" s="71" t="s">
        <v>217</v>
      </c>
      <c r="J146" s="76" t="s">
        <v>130</v>
      </c>
      <c r="K146" s="76" t="s">
        <v>130</v>
      </c>
      <c r="L146" s="76" t="s">
        <v>130</v>
      </c>
      <c r="M146" s="76" t="s">
        <v>130</v>
      </c>
      <c r="N146" s="81" t="s">
        <v>254</v>
      </c>
      <c r="O146" s="55" t="s">
        <v>709</v>
      </c>
      <c r="P146" s="55" t="s">
        <v>710</v>
      </c>
      <c r="Q146" s="55"/>
      <c r="R146" s="55" t="s">
        <v>311</v>
      </c>
      <c r="S146" s="301" t="s">
        <v>311</v>
      </c>
    </row>
    <row r="147" spans="2:19" s="45" customFormat="1" ht="72">
      <c r="B147" s="299" t="s">
        <v>108</v>
      </c>
      <c r="C147" s="68" t="s">
        <v>203</v>
      </c>
      <c r="D147" s="69" t="s">
        <v>137</v>
      </c>
      <c r="E147" s="69" t="s">
        <v>137</v>
      </c>
      <c r="F147" s="68" t="s">
        <v>137</v>
      </c>
      <c r="G147" s="70">
        <v>142</v>
      </c>
      <c r="H147" s="54" t="s">
        <v>130</v>
      </c>
      <c r="I147" s="71" t="s">
        <v>218</v>
      </c>
      <c r="J147" s="76" t="s">
        <v>130</v>
      </c>
      <c r="K147" s="241" t="s">
        <v>320</v>
      </c>
      <c r="L147" s="81" t="s">
        <v>255</v>
      </c>
      <c r="M147" s="76" t="s">
        <v>130</v>
      </c>
      <c r="N147" s="76" t="s">
        <v>130</v>
      </c>
      <c r="O147" s="55" t="s">
        <v>711</v>
      </c>
      <c r="P147" s="55" t="s">
        <v>704</v>
      </c>
      <c r="Q147" s="55"/>
      <c r="R147" s="55" t="s">
        <v>311</v>
      </c>
      <c r="S147" s="301" t="s">
        <v>311</v>
      </c>
    </row>
    <row r="148" spans="2:19" s="45" customFormat="1" ht="90">
      <c r="B148" s="299" t="s">
        <v>108</v>
      </c>
      <c r="C148" s="68" t="s">
        <v>203</v>
      </c>
      <c r="D148" s="69" t="s">
        <v>137</v>
      </c>
      <c r="E148" s="69" t="s">
        <v>137</v>
      </c>
      <c r="F148" s="68" t="s">
        <v>137</v>
      </c>
      <c r="G148" s="70">
        <v>143</v>
      </c>
      <c r="H148" s="54" t="s">
        <v>130</v>
      </c>
      <c r="I148" s="71" t="s">
        <v>219</v>
      </c>
      <c r="J148" s="76" t="s">
        <v>130</v>
      </c>
      <c r="K148" s="76" t="s">
        <v>130</v>
      </c>
      <c r="L148" s="81" t="s">
        <v>256</v>
      </c>
      <c r="M148" s="81" t="s">
        <v>257</v>
      </c>
      <c r="N148" s="81" t="s">
        <v>258</v>
      </c>
      <c r="O148" s="55" t="s">
        <v>712</v>
      </c>
      <c r="P148" s="55" t="s">
        <v>704</v>
      </c>
      <c r="Q148" s="55"/>
      <c r="R148" s="55" t="s">
        <v>311</v>
      </c>
      <c r="S148" s="301" t="s">
        <v>311</v>
      </c>
    </row>
    <row r="149" spans="2:19" s="45" customFormat="1" ht="90">
      <c r="B149" s="299" t="s">
        <v>108</v>
      </c>
      <c r="C149" s="68" t="s">
        <v>203</v>
      </c>
      <c r="D149" s="69" t="s">
        <v>137</v>
      </c>
      <c r="E149" s="69" t="s">
        <v>137</v>
      </c>
      <c r="F149" s="68" t="s">
        <v>137</v>
      </c>
      <c r="G149" s="70">
        <v>144</v>
      </c>
      <c r="H149" s="54" t="s">
        <v>130</v>
      </c>
      <c r="I149" s="71" t="s">
        <v>220</v>
      </c>
      <c r="J149" s="76" t="s">
        <v>130</v>
      </c>
      <c r="K149" s="81" t="s">
        <v>259</v>
      </c>
      <c r="L149" s="76" t="s">
        <v>130</v>
      </c>
      <c r="M149" s="76" t="s">
        <v>130</v>
      </c>
      <c r="N149" s="76" t="s">
        <v>130</v>
      </c>
      <c r="O149" s="55" t="s">
        <v>713</v>
      </c>
      <c r="P149" s="55" t="s">
        <v>714</v>
      </c>
      <c r="Q149" s="55"/>
      <c r="R149" s="55" t="s">
        <v>311</v>
      </c>
      <c r="S149" s="301" t="s">
        <v>311</v>
      </c>
    </row>
    <row r="150" spans="2:19" s="45" customFormat="1" ht="69" customHeight="1">
      <c r="B150" s="299" t="s">
        <v>108</v>
      </c>
      <c r="C150" s="68" t="s">
        <v>203</v>
      </c>
      <c r="D150" s="69" t="s">
        <v>137</v>
      </c>
      <c r="E150" s="69" t="s">
        <v>137</v>
      </c>
      <c r="F150" s="68" t="s">
        <v>137</v>
      </c>
      <c r="G150" s="70">
        <v>145</v>
      </c>
      <c r="H150" s="54" t="s">
        <v>130</v>
      </c>
      <c r="I150" s="71" t="s">
        <v>221</v>
      </c>
      <c r="J150" s="76" t="s">
        <v>130</v>
      </c>
      <c r="K150" s="76" t="s">
        <v>130</v>
      </c>
      <c r="L150" s="76" t="s">
        <v>130</v>
      </c>
      <c r="M150" s="81" t="s">
        <v>260</v>
      </c>
      <c r="N150" s="76" t="s">
        <v>130</v>
      </c>
      <c r="O150" s="55" t="s">
        <v>715</v>
      </c>
      <c r="P150" s="55" t="s">
        <v>716</v>
      </c>
      <c r="Q150" s="55"/>
      <c r="R150" s="55" t="s">
        <v>311</v>
      </c>
      <c r="S150" s="301" t="s">
        <v>311</v>
      </c>
    </row>
    <row r="151" spans="2:19" s="45" customFormat="1" ht="72">
      <c r="B151" s="299" t="s">
        <v>108</v>
      </c>
      <c r="C151" s="68" t="s">
        <v>203</v>
      </c>
      <c r="D151" s="69" t="s">
        <v>137</v>
      </c>
      <c r="E151" s="69" t="s">
        <v>137</v>
      </c>
      <c r="F151" s="68" t="s">
        <v>137</v>
      </c>
      <c r="G151" s="70">
        <v>146</v>
      </c>
      <c r="H151" s="54" t="s">
        <v>130</v>
      </c>
      <c r="I151" s="71" t="s">
        <v>222</v>
      </c>
      <c r="J151" s="76" t="s">
        <v>130</v>
      </c>
      <c r="K151" s="76" t="s">
        <v>130</v>
      </c>
      <c r="L151" s="76" t="s">
        <v>130</v>
      </c>
      <c r="M151" s="81" t="s">
        <v>261</v>
      </c>
      <c r="N151" s="76" t="s">
        <v>130</v>
      </c>
      <c r="O151" s="55" t="s">
        <v>717</v>
      </c>
      <c r="P151" s="55" t="s">
        <v>718</v>
      </c>
      <c r="Q151" s="55"/>
      <c r="R151" s="55" t="s">
        <v>311</v>
      </c>
      <c r="S151" s="301" t="s">
        <v>311</v>
      </c>
    </row>
    <row r="152" spans="2:19" ht="54">
      <c r="B152" s="299" t="s">
        <v>108</v>
      </c>
      <c r="C152" s="68" t="s">
        <v>203</v>
      </c>
      <c r="D152" s="69" t="s">
        <v>137</v>
      </c>
      <c r="E152" s="69" t="s">
        <v>137</v>
      </c>
      <c r="F152" s="68" t="s">
        <v>137</v>
      </c>
      <c r="G152" s="70">
        <v>147</v>
      </c>
      <c r="H152" s="54" t="s">
        <v>130</v>
      </c>
      <c r="I152" s="71" t="s">
        <v>223</v>
      </c>
      <c r="J152" s="81" t="s">
        <v>262</v>
      </c>
      <c r="K152" s="76" t="s">
        <v>130</v>
      </c>
      <c r="L152" s="76" t="s">
        <v>130</v>
      </c>
      <c r="M152" s="76" t="s">
        <v>130</v>
      </c>
      <c r="N152" s="76" t="s">
        <v>130</v>
      </c>
      <c r="O152" s="55" t="s">
        <v>719</v>
      </c>
      <c r="P152" s="55" t="s">
        <v>720</v>
      </c>
      <c r="Q152" s="55"/>
      <c r="R152" s="55" t="s">
        <v>311</v>
      </c>
      <c r="S152" s="301" t="s">
        <v>311</v>
      </c>
    </row>
    <row r="153" spans="2:19" ht="72">
      <c r="B153" s="299" t="s">
        <v>108</v>
      </c>
      <c r="C153" s="68" t="s">
        <v>203</v>
      </c>
      <c r="D153" s="69" t="s">
        <v>137</v>
      </c>
      <c r="E153" s="69" t="s">
        <v>137</v>
      </c>
      <c r="F153" s="68" t="s">
        <v>137</v>
      </c>
      <c r="G153" s="70">
        <v>148</v>
      </c>
      <c r="H153" s="54" t="s">
        <v>130</v>
      </c>
      <c r="I153" s="71" t="s">
        <v>224</v>
      </c>
      <c r="J153" s="81" t="s">
        <v>263</v>
      </c>
      <c r="K153" s="76" t="s">
        <v>130</v>
      </c>
      <c r="L153" s="76" t="s">
        <v>130</v>
      </c>
      <c r="M153" s="76" t="s">
        <v>130</v>
      </c>
      <c r="N153" s="76" t="s">
        <v>130</v>
      </c>
      <c r="O153" s="55" t="s">
        <v>721</v>
      </c>
      <c r="P153" s="55" t="s">
        <v>722</v>
      </c>
      <c r="Q153" s="55"/>
      <c r="R153" s="55" t="s">
        <v>311</v>
      </c>
      <c r="S153" s="301" t="s">
        <v>311</v>
      </c>
    </row>
    <row r="154" spans="2:19" ht="72">
      <c r="B154" s="299" t="s">
        <v>108</v>
      </c>
      <c r="C154" s="68" t="s">
        <v>203</v>
      </c>
      <c r="D154" s="69" t="s">
        <v>137</v>
      </c>
      <c r="E154" s="69" t="s">
        <v>137</v>
      </c>
      <c r="F154" s="68" t="s">
        <v>137</v>
      </c>
      <c r="G154" s="70">
        <v>149</v>
      </c>
      <c r="H154" s="54" t="s">
        <v>130</v>
      </c>
      <c r="I154" s="71" t="s">
        <v>225</v>
      </c>
      <c r="J154" s="76" t="s">
        <v>130</v>
      </c>
      <c r="K154" s="76" t="s">
        <v>130</v>
      </c>
      <c r="L154" s="76" t="s">
        <v>130</v>
      </c>
      <c r="M154" s="76" t="s">
        <v>130</v>
      </c>
      <c r="N154" s="81" t="s">
        <v>264</v>
      </c>
      <c r="O154" s="55" t="s">
        <v>723</v>
      </c>
      <c r="P154" s="55" t="s">
        <v>723</v>
      </c>
      <c r="Q154" s="55"/>
      <c r="R154" s="55" t="s">
        <v>311</v>
      </c>
      <c r="S154" s="301" t="s">
        <v>311</v>
      </c>
    </row>
    <row r="155" spans="2:19" s="45" customFormat="1" ht="108">
      <c r="B155" s="299" t="s">
        <v>108</v>
      </c>
      <c r="C155" s="68" t="s">
        <v>203</v>
      </c>
      <c r="D155" s="69" t="s">
        <v>137</v>
      </c>
      <c r="E155" s="69" t="s">
        <v>137</v>
      </c>
      <c r="F155" s="68" t="s">
        <v>137</v>
      </c>
      <c r="G155" s="70">
        <v>150</v>
      </c>
      <c r="H155" s="54" t="s">
        <v>130</v>
      </c>
      <c r="I155" s="71" t="s">
        <v>226</v>
      </c>
      <c r="J155" s="76" t="s">
        <v>130</v>
      </c>
      <c r="K155" s="76" t="s">
        <v>130</v>
      </c>
      <c r="L155" s="76" t="s">
        <v>130</v>
      </c>
      <c r="M155" s="76" t="s">
        <v>130</v>
      </c>
      <c r="N155" s="81" t="s">
        <v>265</v>
      </c>
      <c r="O155" s="55" t="s">
        <v>724</v>
      </c>
      <c r="P155" s="55" t="s">
        <v>725</v>
      </c>
      <c r="Q155" s="55"/>
      <c r="R155" s="55" t="s">
        <v>311</v>
      </c>
      <c r="S155" s="301" t="s">
        <v>311</v>
      </c>
    </row>
    <row r="156" spans="2:19" s="45" customFormat="1" ht="54">
      <c r="B156" s="299" t="s">
        <v>108</v>
      </c>
      <c r="C156" s="68" t="s">
        <v>203</v>
      </c>
      <c r="D156" s="69" t="s">
        <v>137</v>
      </c>
      <c r="E156" s="69" t="s">
        <v>137</v>
      </c>
      <c r="F156" s="68" t="s">
        <v>137</v>
      </c>
      <c r="G156" s="70">
        <v>151</v>
      </c>
      <c r="H156" s="54" t="s">
        <v>130</v>
      </c>
      <c r="I156" s="78" t="s">
        <v>241</v>
      </c>
      <c r="J156" s="75" t="s">
        <v>130</v>
      </c>
      <c r="K156" s="75" t="s">
        <v>130</v>
      </c>
      <c r="L156" s="75" t="s">
        <v>130</v>
      </c>
      <c r="M156" s="75" t="s">
        <v>130</v>
      </c>
      <c r="N156" s="75" t="s">
        <v>130</v>
      </c>
      <c r="O156" s="55" t="s">
        <v>726</v>
      </c>
      <c r="P156" s="55" t="s">
        <v>727</v>
      </c>
      <c r="Q156" s="55"/>
      <c r="R156" s="55" t="s">
        <v>311</v>
      </c>
      <c r="S156" s="301" t="s">
        <v>311</v>
      </c>
    </row>
    <row r="157" spans="2:19" ht="90">
      <c r="B157" s="299" t="s">
        <v>108</v>
      </c>
      <c r="C157" s="68" t="s">
        <v>203</v>
      </c>
      <c r="D157" s="69" t="s">
        <v>137</v>
      </c>
      <c r="E157" s="69" t="s">
        <v>137</v>
      </c>
      <c r="F157" s="68" t="s">
        <v>137</v>
      </c>
      <c r="G157" s="70">
        <v>152</v>
      </c>
      <c r="H157" s="54" t="s">
        <v>130</v>
      </c>
      <c r="I157" s="78" t="s">
        <v>242</v>
      </c>
      <c r="J157" s="75" t="s">
        <v>130</v>
      </c>
      <c r="K157" s="75" t="s">
        <v>130</v>
      </c>
      <c r="L157" s="75" t="s">
        <v>130</v>
      </c>
      <c r="M157" s="75" t="s">
        <v>130</v>
      </c>
      <c r="N157" s="75" t="s">
        <v>130</v>
      </c>
      <c r="O157" s="55" t="s">
        <v>728</v>
      </c>
      <c r="P157" s="55" t="s">
        <v>729</v>
      </c>
      <c r="Q157" s="55"/>
      <c r="R157" s="55" t="s">
        <v>311</v>
      </c>
      <c r="S157" s="301" t="s">
        <v>311</v>
      </c>
    </row>
    <row r="158" spans="2:19" ht="70.5" customHeight="1">
      <c r="B158" s="299" t="s">
        <v>108</v>
      </c>
      <c r="C158" s="68" t="s">
        <v>203</v>
      </c>
      <c r="D158" s="69" t="s">
        <v>137</v>
      </c>
      <c r="E158" s="69" t="s">
        <v>137</v>
      </c>
      <c r="F158" s="68" t="s">
        <v>137</v>
      </c>
      <c r="G158" s="70">
        <v>153</v>
      </c>
      <c r="H158" s="54" t="s">
        <v>130</v>
      </c>
      <c r="I158" s="78" t="s">
        <v>1445</v>
      </c>
      <c r="J158" s="75" t="s">
        <v>130</v>
      </c>
      <c r="K158" s="75" t="s">
        <v>130</v>
      </c>
      <c r="L158" s="75" t="s">
        <v>130</v>
      </c>
      <c r="M158" s="75" t="s">
        <v>130</v>
      </c>
      <c r="N158" s="75" t="s">
        <v>130</v>
      </c>
      <c r="O158" s="55" t="s">
        <v>730</v>
      </c>
      <c r="P158" s="55" t="s">
        <v>731</v>
      </c>
      <c r="Q158" s="55"/>
      <c r="R158" s="55" t="s">
        <v>311</v>
      </c>
      <c r="S158" s="301" t="s">
        <v>311</v>
      </c>
    </row>
    <row r="159" spans="2:19" ht="70.5" customHeight="1">
      <c r="B159" s="299" t="s">
        <v>108</v>
      </c>
      <c r="C159" s="68" t="s">
        <v>203</v>
      </c>
      <c r="D159" s="69" t="s">
        <v>137</v>
      </c>
      <c r="E159" s="69" t="s">
        <v>137</v>
      </c>
      <c r="F159" s="68" t="s">
        <v>137</v>
      </c>
      <c r="G159" s="70">
        <v>154</v>
      </c>
      <c r="H159" s="54" t="s">
        <v>130</v>
      </c>
      <c r="I159" s="78" t="s">
        <v>1446</v>
      </c>
      <c r="J159" s="75" t="s">
        <v>130</v>
      </c>
      <c r="K159" s="75" t="s">
        <v>130</v>
      </c>
      <c r="L159" s="75" t="s">
        <v>130</v>
      </c>
      <c r="M159" s="75" t="s">
        <v>130</v>
      </c>
      <c r="N159" s="75" t="s">
        <v>130</v>
      </c>
      <c r="O159" s="245" t="s">
        <v>1349</v>
      </c>
      <c r="P159" s="245" t="s">
        <v>732</v>
      </c>
      <c r="Q159" s="55"/>
      <c r="R159" s="55" t="s">
        <v>311</v>
      </c>
      <c r="S159" s="301" t="s">
        <v>311</v>
      </c>
    </row>
    <row r="160" spans="2:19" ht="70.5" customHeight="1">
      <c r="B160" s="299" t="s">
        <v>108</v>
      </c>
      <c r="C160" s="68" t="s">
        <v>203</v>
      </c>
      <c r="D160" s="69" t="s">
        <v>137</v>
      </c>
      <c r="E160" s="69" t="s">
        <v>137</v>
      </c>
      <c r="F160" s="68" t="s">
        <v>137</v>
      </c>
      <c r="G160" s="70">
        <v>155</v>
      </c>
      <c r="H160" s="54" t="s">
        <v>130</v>
      </c>
      <c r="I160" s="78" t="s">
        <v>1447</v>
      </c>
      <c r="J160" s="75" t="s">
        <v>130</v>
      </c>
      <c r="K160" s="75" t="s">
        <v>130</v>
      </c>
      <c r="L160" s="75" t="s">
        <v>130</v>
      </c>
      <c r="M160" s="75" t="s">
        <v>130</v>
      </c>
      <c r="N160" s="75" t="s">
        <v>130</v>
      </c>
      <c r="O160" s="245" t="s">
        <v>733</v>
      </c>
      <c r="P160" s="245" t="s">
        <v>727</v>
      </c>
      <c r="Q160" s="55"/>
      <c r="R160" s="55" t="s">
        <v>311</v>
      </c>
      <c r="S160" s="301" t="s">
        <v>311</v>
      </c>
    </row>
    <row r="161" spans="2:19" ht="70.5" customHeight="1">
      <c r="B161" s="299" t="s">
        <v>108</v>
      </c>
      <c r="C161" s="68" t="s">
        <v>203</v>
      </c>
      <c r="D161" s="69" t="s">
        <v>137</v>
      </c>
      <c r="E161" s="69" t="s">
        <v>137</v>
      </c>
      <c r="F161" s="68" t="s">
        <v>137</v>
      </c>
      <c r="G161" s="70">
        <v>156</v>
      </c>
      <c r="H161" s="54" t="s">
        <v>130</v>
      </c>
      <c r="I161" s="78" t="s">
        <v>1448</v>
      </c>
      <c r="J161" s="75" t="s">
        <v>130</v>
      </c>
      <c r="K161" s="75" t="s">
        <v>130</v>
      </c>
      <c r="L161" s="75" t="s">
        <v>130</v>
      </c>
      <c r="M161" s="75" t="s">
        <v>130</v>
      </c>
      <c r="N161" s="75" t="s">
        <v>130</v>
      </c>
      <c r="O161" s="245" t="s">
        <v>734</v>
      </c>
      <c r="P161" s="245" t="s">
        <v>725</v>
      </c>
      <c r="Q161" s="55"/>
      <c r="R161" s="55" t="s">
        <v>311</v>
      </c>
      <c r="S161" s="301" t="s">
        <v>311</v>
      </c>
    </row>
    <row r="162" spans="2:19" ht="54">
      <c r="B162" s="299" t="s">
        <v>108</v>
      </c>
      <c r="C162" s="68" t="s">
        <v>203</v>
      </c>
      <c r="D162" s="69" t="s">
        <v>137</v>
      </c>
      <c r="E162" s="69" t="s">
        <v>137</v>
      </c>
      <c r="F162" s="68" t="s">
        <v>137</v>
      </c>
      <c r="G162" s="70">
        <v>157</v>
      </c>
      <c r="H162" s="54" t="s">
        <v>130</v>
      </c>
      <c r="I162" s="78" t="s">
        <v>1449</v>
      </c>
      <c r="J162" s="75" t="s">
        <v>130</v>
      </c>
      <c r="K162" s="75" t="s">
        <v>130</v>
      </c>
      <c r="L162" s="75" t="s">
        <v>130</v>
      </c>
      <c r="M162" s="75" t="s">
        <v>130</v>
      </c>
      <c r="N162" s="75" t="s">
        <v>130</v>
      </c>
      <c r="O162" s="245" t="s">
        <v>494</v>
      </c>
      <c r="P162" s="245" t="s">
        <v>494</v>
      </c>
      <c r="Q162" s="55"/>
      <c r="R162" s="55" t="s">
        <v>311</v>
      </c>
      <c r="S162" s="301" t="s">
        <v>311</v>
      </c>
    </row>
    <row r="163" spans="2:19" ht="139.80000000000001" customHeight="1">
      <c r="B163" s="299" t="s">
        <v>108</v>
      </c>
      <c r="C163" s="68" t="s">
        <v>203</v>
      </c>
      <c r="D163" s="69" t="s">
        <v>137</v>
      </c>
      <c r="E163" s="69" t="s">
        <v>137</v>
      </c>
      <c r="F163" s="68" t="s">
        <v>137</v>
      </c>
      <c r="G163" s="70">
        <v>158</v>
      </c>
      <c r="H163" s="54" t="s">
        <v>130</v>
      </c>
      <c r="I163" s="78" t="s">
        <v>1450</v>
      </c>
      <c r="J163" s="75" t="s">
        <v>130</v>
      </c>
      <c r="K163" s="75" t="s">
        <v>130</v>
      </c>
      <c r="L163" s="75" t="s">
        <v>130</v>
      </c>
      <c r="M163" s="75" t="s">
        <v>130</v>
      </c>
      <c r="N163" s="75" t="s">
        <v>130</v>
      </c>
      <c r="O163" s="245" t="s">
        <v>1350</v>
      </c>
      <c r="P163" s="245" t="s">
        <v>1350</v>
      </c>
      <c r="Q163" s="55"/>
      <c r="R163" s="55" t="s">
        <v>311</v>
      </c>
      <c r="S163" s="301" t="s">
        <v>311</v>
      </c>
    </row>
    <row r="164" spans="2:19" ht="90">
      <c r="B164" s="299" t="s">
        <v>108</v>
      </c>
      <c r="C164" s="68" t="s">
        <v>203</v>
      </c>
      <c r="D164" s="69" t="s">
        <v>137</v>
      </c>
      <c r="E164" s="69" t="s">
        <v>137</v>
      </c>
      <c r="F164" s="68" t="s">
        <v>137</v>
      </c>
      <c r="G164" s="70">
        <v>159</v>
      </c>
      <c r="H164" s="54" t="s">
        <v>130</v>
      </c>
      <c r="I164" s="78" t="s">
        <v>1451</v>
      </c>
      <c r="J164" s="75" t="s">
        <v>130</v>
      </c>
      <c r="K164" s="75" t="s">
        <v>130</v>
      </c>
      <c r="L164" s="75" t="s">
        <v>130</v>
      </c>
      <c r="M164" s="75" t="s">
        <v>130</v>
      </c>
      <c r="N164" s="75" t="s">
        <v>130</v>
      </c>
      <c r="O164" s="245" t="s">
        <v>1350</v>
      </c>
      <c r="P164" s="245" t="s">
        <v>1350</v>
      </c>
      <c r="Q164" s="55"/>
      <c r="R164" s="55" t="s">
        <v>311</v>
      </c>
      <c r="S164" s="301" t="s">
        <v>311</v>
      </c>
    </row>
    <row r="165" spans="2:19" ht="36">
      <c r="B165" s="299" t="s">
        <v>108</v>
      </c>
      <c r="C165" s="68" t="s">
        <v>203</v>
      </c>
      <c r="D165" s="69" t="s">
        <v>137</v>
      </c>
      <c r="E165" s="69" t="s">
        <v>137</v>
      </c>
      <c r="F165" s="68" t="s">
        <v>137</v>
      </c>
      <c r="G165" s="70">
        <v>160</v>
      </c>
      <c r="H165" s="54" t="s">
        <v>130</v>
      </c>
      <c r="I165" s="78" t="s">
        <v>580</v>
      </c>
      <c r="J165" s="75" t="s">
        <v>130</v>
      </c>
      <c r="K165" s="75" t="s">
        <v>130</v>
      </c>
      <c r="L165" s="75" t="s">
        <v>130</v>
      </c>
      <c r="M165" s="75" t="s">
        <v>130</v>
      </c>
      <c r="N165" s="75" t="s">
        <v>130</v>
      </c>
      <c r="O165" s="55" t="s">
        <v>735</v>
      </c>
      <c r="P165" s="55" t="s">
        <v>735</v>
      </c>
      <c r="Q165" s="55"/>
      <c r="R165" s="55" t="s">
        <v>311</v>
      </c>
      <c r="S165" s="301" t="s">
        <v>311</v>
      </c>
    </row>
    <row r="166" spans="2:19" ht="54">
      <c r="B166" s="303" t="s">
        <v>108</v>
      </c>
      <c r="C166" s="304" t="s">
        <v>203</v>
      </c>
      <c r="D166" s="305" t="s">
        <v>137</v>
      </c>
      <c r="E166" s="305" t="s">
        <v>137</v>
      </c>
      <c r="F166" s="304" t="s">
        <v>137</v>
      </c>
      <c r="G166" s="306">
        <v>161</v>
      </c>
      <c r="H166" s="307" t="s">
        <v>130</v>
      </c>
      <c r="I166" s="328" t="s">
        <v>247</v>
      </c>
      <c r="J166" s="308" t="s">
        <v>130</v>
      </c>
      <c r="K166" s="308" t="s">
        <v>130</v>
      </c>
      <c r="L166" s="308" t="s">
        <v>130</v>
      </c>
      <c r="M166" s="308" t="s">
        <v>130</v>
      </c>
      <c r="N166" s="308" t="s">
        <v>130</v>
      </c>
      <c r="O166" s="311" t="s">
        <v>736</v>
      </c>
      <c r="P166" s="311" t="s">
        <v>737</v>
      </c>
      <c r="Q166" s="311"/>
      <c r="R166" s="311" t="s">
        <v>311</v>
      </c>
      <c r="S166" s="309" t="s">
        <v>311</v>
      </c>
    </row>
  </sheetData>
  <autoFilter ref="B5:F166" xr:uid="{9236EDCE-5423-4319-AFA2-A26058E31D8A}"/>
  <mergeCells count="9">
    <mergeCell ref="Q4:Q5"/>
    <mergeCell ref="R4:R5"/>
    <mergeCell ref="S4:S5"/>
    <mergeCell ref="H2:I2"/>
    <mergeCell ref="C4:H4"/>
    <mergeCell ref="I4:I5"/>
    <mergeCell ref="J4:N4"/>
    <mergeCell ref="O4:O5"/>
    <mergeCell ref="P4:P5"/>
  </mergeCells>
  <phoneticPr fontId="3"/>
  <pageMargins left="0.23622047244094491" right="0.23622047244094491" top="0.74803149606299213" bottom="0.74803149606299213" header="0.31496062992125984" footer="0.31496062992125984"/>
  <pageSetup paperSize="8" scale="54" orientation="landscape" r:id="rId1"/>
  <headerFooter>
    <oddFooter>&amp;C&amp;P&amp;R&amp;A</oddFooter>
  </headerFooter>
  <rowBreaks count="10" manualBreakCount="10">
    <brk id="17" max="18" man="1"/>
    <brk id="32" max="18" man="1"/>
    <brk id="46" max="18" man="1"/>
    <brk id="63" max="18" man="1"/>
    <brk id="79" max="16383" man="1"/>
    <brk id="96" max="16383" man="1"/>
    <brk id="113" max="16383" man="1"/>
    <brk id="128" max="18" man="1"/>
    <brk id="142" max="18" man="1"/>
    <brk id="157"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A4E12-0F2F-42AA-A7B1-C5602FD519A2}">
  <sheetPr>
    <tabColor theme="5" tint="0.79998168889431442"/>
  </sheetPr>
  <dimension ref="A1:T80"/>
  <sheetViews>
    <sheetView showGridLines="0" zoomScale="50" zoomScaleNormal="50" zoomScaleSheetLayoutView="70" workbookViewId="0">
      <pane xSplit="2" ySplit="4" topLeftCell="C5" activePane="bottomRight" state="frozen"/>
      <selection activeCell="S4" sqref="S4"/>
      <selection pane="topRight" activeCell="S4" sqref="S4"/>
      <selection pane="bottomLeft" activeCell="S4" sqref="S4"/>
      <selection pane="bottomRight" activeCell="S4" sqref="S4"/>
    </sheetView>
  </sheetViews>
  <sheetFormatPr defaultColWidth="8.69921875" defaultRowHeight="18"/>
  <cols>
    <col min="1" max="1" width="8.796875" style="37" customWidth="1"/>
    <col min="2" max="2" width="18.3984375" customWidth="1"/>
    <col min="3" max="3" width="45.796875" customWidth="1"/>
    <col min="4" max="4" width="16.69921875" customWidth="1"/>
    <col min="5" max="5" width="18.3984375" bestFit="1" customWidth="1"/>
    <col min="6" max="6" width="13.69921875" customWidth="1"/>
    <col min="7" max="7" width="9.69921875" customWidth="1"/>
    <col min="8" max="8" width="11.5" customWidth="1"/>
    <col min="9" max="9" width="3.296875" bestFit="1" customWidth="1"/>
    <col min="10" max="10" width="21.296875" bestFit="1" customWidth="1"/>
    <col min="11" max="11" width="18.19921875" bestFit="1" customWidth="1"/>
    <col min="12" max="12" width="31.296875" customWidth="1"/>
    <col min="13" max="13" width="25" style="29" customWidth="1"/>
    <col min="14" max="14" width="11.09765625" style="29" customWidth="1"/>
    <col min="15" max="15" width="19" customWidth="1"/>
    <col min="16" max="16" width="15.296875" customWidth="1"/>
    <col min="17" max="17" width="29.19921875" customWidth="1"/>
    <col min="18" max="18" width="11.796875" customWidth="1"/>
    <col min="19" max="19" width="76.796875" style="314" customWidth="1"/>
    <col min="20" max="16384" width="8.69921875" style="293"/>
  </cols>
  <sheetData>
    <row r="1" spans="1:19" ht="18.600000000000001" thickBot="1">
      <c r="B1" s="88" t="s">
        <v>100</v>
      </c>
      <c r="C1" s="89"/>
      <c r="O1" s="29"/>
    </row>
    <row r="2" spans="1:19" ht="18.600000000000001" thickBot="1">
      <c r="B2" s="90" t="s">
        <v>282</v>
      </c>
      <c r="C2" s="464" t="s">
        <v>1326</v>
      </c>
      <c r="D2" s="465"/>
      <c r="E2" s="466"/>
      <c r="O2" s="29"/>
    </row>
    <row r="3" spans="1:19">
      <c r="O3" s="29"/>
    </row>
    <row r="4" spans="1:19">
      <c r="A4" s="1" t="s">
        <v>0</v>
      </c>
      <c r="B4" s="1" t="s">
        <v>1</v>
      </c>
      <c r="C4" s="1" t="s">
        <v>2</v>
      </c>
      <c r="D4" s="1" t="s">
        <v>3</v>
      </c>
      <c r="E4" s="2" t="s">
        <v>4</v>
      </c>
      <c r="F4" s="130" t="s">
        <v>5</v>
      </c>
      <c r="G4" s="462" t="s">
        <v>6</v>
      </c>
      <c r="H4" s="463"/>
      <c r="I4" s="463"/>
      <c r="J4" s="463"/>
      <c r="K4" s="463"/>
      <c r="L4" s="463"/>
      <c r="M4" s="180" t="s">
        <v>96</v>
      </c>
      <c r="N4" s="91" t="s">
        <v>283</v>
      </c>
      <c r="O4" s="3" t="s">
        <v>7</v>
      </c>
      <c r="P4" s="4" t="s">
        <v>8</v>
      </c>
      <c r="Q4" s="4" t="s">
        <v>9</v>
      </c>
      <c r="R4" s="92" t="s">
        <v>283</v>
      </c>
      <c r="S4" s="340" t="s">
        <v>267</v>
      </c>
    </row>
    <row r="5" spans="1:19" ht="103.05" customHeight="1" thickBot="1">
      <c r="A5" s="357">
        <v>1</v>
      </c>
      <c r="B5" s="359" t="s">
        <v>10</v>
      </c>
      <c r="C5" s="383" t="s">
        <v>11</v>
      </c>
      <c r="D5" s="383" t="s">
        <v>12</v>
      </c>
      <c r="E5" s="383" t="s">
        <v>13</v>
      </c>
      <c r="F5" s="373" t="s">
        <v>919</v>
      </c>
      <c r="G5" s="363" t="s">
        <v>14</v>
      </c>
      <c r="H5" s="363"/>
      <c r="I5" s="363"/>
      <c r="J5" s="363"/>
      <c r="K5" s="363"/>
      <c r="L5" s="181" t="s">
        <v>920</v>
      </c>
      <c r="M5" s="181"/>
      <c r="N5" s="124" t="s">
        <v>312</v>
      </c>
      <c r="O5" s="455" t="s">
        <v>15</v>
      </c>
      <c r="P5" s="373" t="s">
        <v>921</v>
      </c>
      <c r="Q5" s="118" t="s">
        <v>325</v>
      </c>
      <c r="R5" s="124" t="s">
        <v>312</v>
      </c>
      <c r="S5" s="483" t="s">
        <v>581</v>
      </c>
    </row>
    <row r="6" spans="1:19" ht="103.05" customHeight="1" thickTop="1" thickBot="1">
      <c r="A6" s="380"/>
      <c r="B6" s="390"/>
      <c r="C6" s="384"/>
      <c r="D6" s="384"/>
      <c r="E6" s="384"/>
      <c r="F6" s="375"/>
      <c r="G6" s="458" t="s">
        <v>16</v>
      </c>
      <c r="H6" s="459"/>
      <c r="I6" s="459"/>
      <c r="J6" s="459"/>
      <c r="K6" s="460"/>
      <c r="L6" s="182" t="s">
        <v>922</v>
      </c>
      <c r="M6" s="182"/>
      <c r="N6" s="125" t="s">
        <v>312</v>
      </c>
      <c r="O6" s="456"/>
      <c r="P6" s="457"/>
      <c r="Q6" s="157" t="s">
        <v>923</v>
      </c>
      <c r="R6" s="125" t="s">
        <v>312</v>
      </c>
      <c r="S6" s="342"/>
    </row>
    <row r="7" spans="1:19" ht="42" customHeight="1" thickTop="1" thickBot="1">
      <c r="A7" s="401">
        <v>2</v>
      </c>
      <c r="B7" s="421" t="s">
        <v>17</v>
      </c>
      <c r="C7" s="421" t="s">
        <v>18</v>
      </c>
      <c r="D7" s="420" t="s">
        <v>19</v>
      </c>
      <c r="E7" s="420" t="s">
        <v>20</v>
      </c>
      <c r="F7" s="373" t="s">
        <v>924</v>
      </c>
      <c r="G7" s="363" t="s">
        <v>21</v>
      </c>
      <c r="H7" s="363"/>
      <c r="I7" s="363"/>
      <c r="J7" s="363"/>
      <c r="K7" s="363"/>
      <c r="L7" s="181" t="s">
        <v>925</v>
      </c>
      <c r="M7" s="181"/>
      <c r="N7" s="454" t="s">
        <v>312</v>
      </c>
      <c r="O7" s="370" t="s">
        <v>22</v>
      </c>
      <c r="P7" s="388" t="s">
        <v>926</v>
      </c>
      <c r="Q7" s="118" t="s">
        <v>331</v>
      </c>
      <c r="R7" s="454" t="s">
        <v>312</v>
      </c>
      <c r="S7" s="395" t="s">
        <v>314</v>
      </c>
    </row>
    <row r="8" spans="1:19" ht="42" customHeight="1" thickTop="1" thickBot="1">
      <c r="A8" s="401"/>
      <c r="B8" s="421"/>
      <c r="C8" s="421"/>
      <c r="D8" s="421"/>
      <c r="E8" s="421"/>
      <c r="F8" s="374"/>
      <c r="G8" s="363"/>
      <c r="H8" s="363"/>
      <c r="I8" s="363"/>
      <c r="J8" s="363"/>
      <c r="K8" s="363"/>
      <c r="L8" s="181"/>
      <c r="M8" s="181"/>
      <c r="N8" s="415"/>
      <c r="O8" s="371"/>
      <c r="P8" s="461"/>
      <c r="Q8" s="118"/>
      <c r="R8" s="415"/>
      <c r="S8" s="395"/>
    </row>
    <row r="9" spans="1:19" ht="42" customHeight="1" thickTop="1" thickBot="1">
      <c r="A9" s="401"/>
      <c r="B9" s="421"/>
      <c r="C9" s="421"/>
      <c r="D9" s="421"/>
      <c r="E9" s="421"/>
      <c r="F9" s="374"/>
      <c r="G9" s="363" t="s">
        <v>23</v>
      </c>
      <c r="H9" s="379" t="s">
        <v>101</v>
      </c>
      <c r="I9" s="367" t="s">
        <v>24</v>
      </c>
      <c r="J9" s="368"/>
      <c r="K9" s="369"/>
      <c r="L9" s="187" t="s">
        <v>927</v>
      </c>
      <c r="M9" s="187"/>
      <c r="N9" s="30" t="s">
        <v>312</v>
      </c>
      <c r="O9" s="371"/>
      <c r="P9" s="461"/>
      <c r="Q9" s="160" t="s">
        <v>335</v>
      </c>
      <c r="R9" s="30" t="s">
        <v>312</v>
      </c>
      <c r="S9" s="395"/>
    </row>
    <row r="10" spans="1:19" ht="42" customHeight="1" thickTop="1" thickBot="1">
      <c r="A10" s="401"/>
      <c r="B10" s="421"/>
      <c r="C10" s="421"/>
      <c r="D10" s="421"/>
      <c r="E10" s="421"/>
      <c r="F10" s="374"/>
      <c r="G10" s="363"/>
      <c r="H10" s="363"/>
      <c r="I10" s="347" t="s">
        <v>25</v>
      </c>
      <c r="J10" s="348"/>
      <c r="K10" s="349"/>
      <c r="L10" s="225"/>
      <c r="M10" s="225"/>
      <c r="N10" s="31"/>
      <c r="O10" s="371"/>
      <c r="P10" s="461"/>
      <c r="Q10" s="162"/>
      <c r="R10" s="31"/>
      <c r="S10" s="395"/>
    </row>
    <row r="11" spans="1:19" ht="42" customHeight="1" thickTop="1" thickBot="1">
      <c r="A11" s="401"/>
      <c r="B11" s="421"/>
      <c r="C11" s="421"/>
      <c r="D11" s="421"/>
      <c r="E11" s="421"/>
      <c r="F11" s="374"/>
      <c r="G11" s="363"/>
      <c r="H11" s="363"/>
      <c r="I11" s="376" t="s">
        <v>26</v>
      </c>
      <c r="J11" s="377"/>
      <c r="K11" s="378"/>
      <c r="L11" s="226"/>
      <c r="M11" s="227"/>
      <c r="N11" s="32"/>
      <c r="O11" s="371"/>
      <c r="P11" s="461"/>
      <c r="Q11" s="163"/>
      <c r="R11" s="32"/>
      <c r="S11" s="395"/>
    </row>
    <row r="12" spans="1:19" ht="42" customHeight="1" thickTop="1" thickBot="1">
      <c r="A12" s="401"/>
      <c r="B12" s="421"/>
      <c r="C12" s="421"/>
      <c r="D12" s="421"/>
      <c r="E12" s="421"/>
      <c r="F12" s="374"/>
      <c r="G12" s="363"/>
      <c r="H12" s="379" t="s">
        <v>102</v>
      </c>
      <c r="I12" s="367" t="s">
        <v>24</v>
      </c>
      <c r="J12" s="368"/>
      <c r="K12" s="369"/>
      <c r="L12" s="187" t="s">
        <v>928</v>
      </c>
      <c r="M12" s="187"/>
      <c r="N12" s="30" t="s">
        <v>312</v>
      </c>
      <c r="O12" s="371"/>
      <c r="P12" s="461"/>
      <c r="Q12" s="160" t="s">
        <v>929</v>
      </c>
      <c r="R12" s="30" t="s">
        <v>312</v>
      </c>
      <c r="S12" s="395"/>
    </row>
    <row r="13" spans="1:19" ht="42" customHeight="1" thickTop="1" thickBot="1">
      <c r="A13" s="401"/>
      <c r="B13" s="421"/>
      <c r="C13" s="421"/>
      <c r="D13" s="421"/>
      <c r="E13" s="421"/>
      <c r="F13" s="374"/>
      <c r="G13" s="363"/>
      <c r="H13" s="363"/>
      <c r="I13" s="347" t="s">
        <v>25</v>
      </c>
      <c r="J13" s="348"/>
      <c r="K13" s="349"/>
      <c r="L13" s="225"/>
      <c r="M13" s="228"/>
      <c r="N13" s="31"/>
      <c r="O13" s="371"/>
      <c r="P13" s="461"/>
      <c r="Q13" s="162"/>
      <c r="R13" s="31"/>
      <c r="S13" s="395"/>
    </row>
    <row r="14" spans="1:19" ht="42" customHeight="1" thickTop="1" thickBot="1">
      <c r="A14" s="402"/>
      <c r="B14" s="431"/>
      <c r="C14" s="431"/>
      <c r="D14" s="431"/>
      <c r="E14" s="431"/>
      <c r="F14" s="375"/>
      <c r="G14" s="364"/>
      <c r="H14" s="364"/>
      <c r="I14" s="350" t="s">
        <v>26</v>
      </c>
      <c r="J14" s="351"/>
      <c r="K14" s="352"/>
      <c r="L14" s="229"/>
      <c r="M14" s="229"/>
      <c r="N14" s="33"/>
      <c r="O14" s="372"/>
      <c r="P14" s="457"/>
      <c r="Q14" s="164"/>
      <c r="R14" s="33"/>
      <c r="S14" s="395"/>
    </row>
    <row r="15" spans="1:19" ht="58.2" customHeight="1" thickTop="1" thickBot="1">
      <c r="A15" s="357">
        <v>3</v>
      </c>
      <c r="B15" s="381" t="s">
        <v>28</v>
      </c>
      <c r="C15" s="383" t="s">
        <v>29</v>
      </c>
      <c r="D15" s="383" t="s">
        <v>30</v>
      </c>
      <c r="E15" s="383" t="s">
        <v>20</v>
      </c>
      <c r="F15" s="373" t="s">
        <v>924</v>
      </c>
      <c r="G15" s="363" t="s">
        <v>31</v>
      </c>
      <c r="H15" s="365" t="s">
        <v>103</v>
      </c>
      <c r="I15" s="367" t="s">
        <v>24</v>
      </c>
      <c r="J15" s="368"/>
      <c r="K15" s="369"/>
      <c r="L15" s="187" t="s">
        <v>930</v>
      </c>
      <c r="M15" s="187" t="s">
        <v>931</v>
      </c>
      <c r="N15" s="30" t="s">
        <v>312</v>
      </c>
      <c r="O15" s="370" t="s">
        <v>32</v>
      </c>
      <c r="P15" s="373" t="s">
        <v>932</v>
      </c>
      <c r="Q15" s="160" t="s">
        <v>929</v>
      </c>
      <c r="R15" s="30" t="s">
        <v>312</v>
      </c>
      <c r="S15" s="395" t="s">
        <v>315</v>
      </c>
    </row>
    <row r="16" spans="1:19" ht="19.2" thickTop="1" thickBot="1">
      <c r="A16" s="357"/>
      <c r="B16" s="381"/>
      <c r="C16" s="383"/>
      <c r="D16" s="383"/>
      <c r="E16" s="383"/>
      <c r="F16" s="374"/>
      <c r="G16" s="363"/>
      <c r="H16" s="366"/>
      <c r="I16" s="347" t="s">
        <v>25</v>
      </c>
      <c r="J16" s="348"/>
      <c r="K16" s="349"/>
      <c r="L16" s="225"/>
      <c r="M16" s="225"/>
      <c r="N16" s="31"/>
      <c r="O16" s="371"/>
      <c r="P16" s="374"/>
      <c r="Q16" s="162"/>
      <c r="R16" s="31"/>
      <c r="S16" s="395"/>
    </row>
    <row r="17" spans="1:19" ht="19.2" thickTop="1" thickBot="1">
      <c r="A17" s="357"/>
      <c r="B17" s="381"/>
      <c r="C17" s="383"/>
      <c r="D17" s="383"/>
      <c r="E17" s="383"/>
      <c r="F17" s="374"/>
      <c r="G17" s="363"/>
      <c r="H17" s="366"/>
      <c r="I17" s="376" t="s">
        <v>26</v>
      </c>
      <c r="J17" s="377"/>
      <c r="K17" s="378"/>
      <c r="L17" s="226"/>
      <c r="M17" s="226"/>
      <c r="N17" s="32"/>
      <c r="O17" s="371"/>
      <c r="P17" s="374"/>
      <c r="Q17" s="163"/>
      <c r="R17" s="32"/>
      <c r="S17" s="395"/>
    </row>
    <row r="18" spans="1:19" ht="44.4" thickTop="1" thickBot="1">
      <c r="A18" s="357"/>
      <c r="B18" s="381"/>
      <c r="C18" s="383"/>
      <c r="D18" s="383"/>
      <c r="E18" s="383"/>
      <c r="F18" s="374"/>
      <c r="G18" s="363"/>
      <c r="H18" s="379" t="s">
        <v>102</v>
      </c>
      <c r="I18" s="367" t="s">
        <v>24</v>
      </c>
      <c r="J18" s="368"/>
      <c r="K18" s="369"/>
      <c r="L18" s="187" t="s">
        <v>933</v>
      </c>
      <c r="M18" s="187"/>
      <c r="N18" s="30" t="s">
        <v>312</v>
      </c>
      <c r="O18" s="371"/>
      <c r="P18" s="374"/>
      <c r="Q18" s="160" t="s">
        <v>929</v>
      </c>
      <c r="R18" s="30" t="s">
        <v>312</v>
      </c>
      <c r="S18" s="395"/>
    </row>
    <row r="19" spans="1:19" ht="19.2" thickTop="1" thickBot="1">
      <c r="A19" s="357"/>
      <c r="B19" s="381"/>
      <c r="C19" s="383"/>
      <c r="D19" s="383"/>
      <c r="E19" s="383"/>
      <c r="F19" s="374"/>
      <c r="G19" s="363"/>
      <c r="H19" s="363"/>
      <c r="I19" s="347" t="s">
        <v>25</v>
      </c>
      <c r="J19" s="348"/>
      <c r="K19" s="349"/>
      <c r="L19" s="225"/>
      <c r="M19" s="225"/>
      <c r="N19" s="31"/>
      <c r="O19" s="371"/>
      <c r="P19" s="374"/>
      <c r="Q19" s="162"/>
      <c r="R19" s="31"/>
      <c r="S19" s="395"/>
    </row>
    <row r="20" spans="1:19" ht="19.2" thickTop="1" thickBot="1">
      <c r="A20" s="380"/>
      <c r="B20" s="382"/>
      <c r="C20" s="384"/>
      <c r="D20" s="384"/>
      <c r="E20" s="384"/>
      <c r="F20" s="375"/>
      <c r="G20" s="364"/>
      <c r="H20" s="364"/>
      <c r="I20" s="350" t="s">
        <v>26</v>
      </c>
      <c r="J20" s="351"/>
      <c r="K20" s="352"/>
      <c r="L20" s="229"/>
      <c r="M20" s="229"/>
      <c r="N20" s="33"/>
      <c r="O20" s="372"/>
      <c r="P20" s="375"/>
      <c r="Q20" s="164"/>
      <c r="R20" s="33"/>
      <c r="S20" s="395"/>
    </row>
    <row r="21" spans="1:19" ht="127.05" customHeight="1" thickTop="1" thickBot="1">
      <c r="A21" s="357">
        <v>4</v>
      </c>
      <c r="B21" s="381" t="s">
        <v>33</v>
      </c>
      <c r="C21" s="383" t="s">
        <v>34</v>
      </c>
      <c r="D21" s="383" t="s">
        <v>35</v>
      </c>
      <c r="E21" s="383" t="s">
        <v>20</v>
      </c>
      <c r="F21" s="373" t="s">
        <v>934</v>
      </c>
      <c r="G21" s="379" t="s">
        <v>36</v>
      </c>
      <c r="H21" s="379"/>
      <c r="I21" s="379"/>
      <c r="J21" s="379"/>
      <c r="K21" s="379"/>
      <c r="L21" s="181" t="s">
        <v>848</v>
      </c>
      <c r="M21" s="370" t="s">
        <v>935</v>
      </c>
      <c r="N21" s="41" t="s">
        <v>312</v>
      </c>
      <c r="O21" s="370" t="s">
        <v>94</v>
      </c>
      <c r="P21" s="373" t="s">
        <v>936</v>
      </c>
      <c r="Q21" s="118" t="s">
        <v>348</v>
      </c>
      <c r="R21" s="41" t="s">
        <v>312</v>
      </c>
      <c r="S21" s="395" t="s">
        <v>316</v>
      </c>
    </row>
    <row r="22" spans="1:19" ht="127.05" customHeight="1" thickTop="1" thickBot="1">
      <c r="A22" s="380"/>
      <c r="B22" s="382"/>
      <c r="C22" s="384"/>
      <c r="D22" s="384"/>
      <c r="E22" s="384"/>
      <c r="F22" s="375"/>
      <c r="G22" s="393" t="s">
        <v>38</v>
      </c>
      <c r="H22" s="393"/>
      <c r="I22" s="393"/>
      <c r="J22" s="393"/>
      <c r="K22" s="393"/>
      <c r="L22" s="182" t="s">
        <v>848</v>
      </c>
      <c r="M22" s="372"/>
      <c r="N22" s="127" t="s">
        <v>312</v>
      </c>
      <c r="O22" s="372"/>
      <c r="P22" s="375"/>
      <c r="Q22" s="157" t="s">
        <v>937</v>
      </c>
      <c r="R22" s="127" t="s">
        <v>312</v>
      </c>
      <c r="S22" s="395"/>
    </row>
    <row r="23" spans="1:19" ht="18.600000000000001" customHeight="1" thickTop="1" thickBot="1">
      <c r="A23" s="446">
        <v>5</v>
      </c>
      <c r="B23" s="447" t="s">
        <v>39</v>
      </c>
      <c r="C23" s="450" t="s">
        <v>40</v>
      </c>
      <c r="D23" s="450" t="s">
        <v>35</v>
      </c>
      <c r="E23" s="453" t="s">
        <v>109</v>
      </c>
      <c r="F23" s="373" t="s">
        <v>934</v>
      </c>
      <c r="G23" s="379" t="s">
        <v>41</v>
      </c>
      <c r="H23" s="435" t="s">
        <v>290</v>
      </c>
      <c r="I23" s="438" t="s">
        <v>24</v>
      </c>
      <c r="J23" s="441" t="s">
        <v>42</v>
      </c>
      <c r="K23" s="441"/>
      <c r="L23" s="187" t="s">
        <v>848</v>
      </c>
      <c r="M23" s="370" t="s">
        <v>938</v>
      </c>
      <c r="N23" s="454" t="s">
        <v>312</v>
      </c>
      <c r="O23" s="370" t="s">
        <v>32</v>
      </c>
      <c r="P23" s="373" t="s">
        <v>936</v>
      </c>
      <c r="Q23" s="423" t="s">
        <v>353</v>
      </c>
      <c r="R23" s="454" t="s">
        <v>312</v>
      </c>
      <c r="S23" s="342" t="s">
        <v>268</v>
      </c>
    </row>
    <row r="24" spans="1:19" ht="19.2" thickTop="1" thickBot="1">
      <c r="A24" s="401"/>
      <c r="B24" s="448"/>
      <c r="C24" s="451"/>
      <c r="D24" s="451"/>
      <c r="E24" s="410"/>
      <c r="F24" s="374"/>
      <c r="G24" s="379"/>
      <c r="H24" s="436"/>
      <c r="I24" s="439"/>
      <c r="J24" s="10" t="s">
        <v>43</v>
      </c>
      <c r="K24" s="10" t="s">
        <v>44</v>
      </c>
      <c r="L24" s="225" t="s">
        <v>135</v>
      </c>
      <c r="M24" s="371"/>
      <c r="N24" s="415"/>
      <c r="O24" s="371"/>
      <c r="P24" s="374"/>
      <c r="Q24" s="371"/>
      <c r="R24" s="415"/>
      <c r="S24" s="342"/>
    </row>
    <row r="25" spans="1:19" ht="58.8" thickTop="1" thickBot="1">
      <c r="A25" s="401"/>
      <c r="B25" s="448"/>
      <c r="C25" s="451"/>
      <c r="D25" s="451"/>
      <c r="E25" s="410"/>
      <c r="F25" s="374"/>
      <c r="G25" s="379"/>
      <c r="H25" s="436"/>
      <c r="I25" s="439"/>
      <c r="J25" s="432" t="s">
        <v>289</v>
      </c>
      <c r="K25" s="85" t="s">
        <v>266</v>
      </c>
      <c r="L25" s="225" t="s">
        <v>939</v>
      </c>
      <c r="M25" s="371"/>
      <c r="N25" s="415"/>
      <c r="O25" s="371"/>
      <c r="P25" s="374"/>
      <c r="Q25" s="371"/>
      <c r="R25" s="415"/>
      <c r="S25" s="342"/>
    </row>
    <row r="26" spans="1:19" ht="18" customHeight="1" thickTop="1" thickBot="1">
      <c r="A26" s="401"/>
      <c r="B26" s="448"/>
      <c r="C26" s="451"/>
      <c r="D26" s="451"/>
      <c r="E26" s="410"/>
      <c r="F26" s="374"/>
      <c r="G26" s="379"/>
      <c r="H26" s="436"/>
      <c r="I26" s="439"/>
      <c r="J26" s="427"/>
      <c r="K26" s="10" t="s">
        <v>45</v>
      </c>
      <c r="L26" s="225" t="s">
        <v>940</v>
      </c>
      <c r="M26" s="371"/>
      <c r="N26" s="415"/>
      <c r="O26" s="371"/>
      <c r="P26" s="374"/>
      <c r="Q26" s="371"/>
      <c r="R26" s="415"/>
      <c r="S26" s="342"/>
    </row>
    <row r="27" spans="1:19" ht="48.6" customHeight="1" thickTop="1" thickBot="1">
      <c r="A27" s="401"/>
      <c r="B27" s="448"/>
      <c r="C27" s="451"/>
      <c r="D27" s="451"/>
      <c r="E27" s="410"/>
      <c r="F27" s="374"/>
      <c r="G27" s="379"/>
      <c r="H27" s="436"/>
      <c r="I27" s="439"/>
      <c r="J27" s="433"/>
      <c r="K27" s="85" t="s">
        <v>46</v>
      </c>
      <c r="L27" s="225" t="s">
        <v>941</v>
      </c>
      <c r="M27" s="371"/>
      <c r="N27" s="415"/>
      <c r="O27" s="371"/>
      <c r="P27" s="374"/>
      <c r="Q27" s="371"/>
      <c r="R27" s="415"/>
      <c r="S27" s="342"/>
    </row>
    <row r="28" spans="1:19" ht="63" customHeight="1" thickTop="1" thickBot="1">
      <c r="A28" s="401"/>
      <c r="B28" s="448"/>
      <c r="C28" s="451"/>
      <c r="D28" s="451"/>
      <c r="E28" s="410"/>
      <c r="F28" s="374"/>
      <c r="G28" s="379"/>
      <c r="H28" s="436"/>
      <c r="I28" s="440"/>
      <c r="J28" s="434" t="s">
        <v>47</v>
      </c>
      <c r="K28" s="434"/>
      <c r="L28" s="226">
        <v>0.1</v>
      </c>
      <c r="M28" s="371"/>
      <c r="N28" s="415"/>
      <c r="O28" s="371"/>
      <c r="P28" s="374"/>
      <c r="Q28" s="424"/>
      <c r="R28" s="415"/>
      <c r="S28" s="342"/>
    </row>
    <row r="29" spans="1:19" ht="19.2" thickTop="1" thickBot="1">
      <c r="A29" s="401"/>
      <c r="B29" s="448"/>
      <c r="C29" s="451"/>
      <c r="D29" s="451"/>
      <c r="E29" s="410"/>
      <c r="F29" s="374"/>
      <c r="G29" s="379"/>
      <c r="H29" s="436"/>
      <c r="I29" s="426" t="s">
        <v>25</v>
      </c>
      <c r="J29" s="441" t="s">
        <v>42</v>
      </c>
      <c r="K29" s="441"/>
      <c r="L29" s="187"/>
      <c r="M29" s="371"/>
      <c r="N29" s="415"/>
      <c r="O29" s="371"/>
      <c r="P29" s="374"/>
      <c r="Q29" s="423"/>
      <c r="R29" s="415"/>
      <c r="S29" s="342"/>
    </row>
    <row r="30" spans="1:19" ht="19.2" thickTop="1" thickBot="1">
      <c r="A30" s="401"/>
      <c r="B30" s="448"/>
      <c r="C30" s="451"/>
      <c r="D30" s="451"/>
      <c r="E30" s="410"/>
      <c r="F30" s="374"/>
      <c r="G30" s="379"/>
      <c r="H30" s="436"/>
      <c r="I30" s="427"/>
      <c r="J30" s="10" t="s">
        <v>43</v>
      </c>
      <c r="K30" s="10" t="s">
        <v>44</v>
      </c>
      <c r="L30" s="225"/>
      <c r="M30" s="371"/>
      <c r="N30" s="415"/>
      <c r="O30" s="371"/>
      <c r="P30" s="374"/>
      <c r="Q30" s="371"/>
      <c r="R30" s="415"/>
      <c r="S30" s="342"/>
    </row>
    <row r="31" spans="1:19" ht="58.8" thickTop="1" thickBot="1">
      <c r="A31" s="401"/>
      <c r="B31" s="448"/>
      <c r="C31" s="451"/>
      <c r="D31" s="451"/>
      <c r="E31" s="410"/>
      <c r="F31" s="374"/>
      <c r="G31" s="379"/>
      <c r="H31" s="436"/>
      <c r="I31" s="427"/>
      <c r="J31" s="432" t="s">
        <v>289</v>
      </c>
      <c r="K31" s="85" t="s">
        <v>266</v>
      </c>
      <c r="L31" s="225"/>
      <c r="M31" s="371"/>
      <c r="N31" s="415"/>
      <c r="O31" s="371"/>
      <c r="P31" s="374"/>
      <c r="Q31" s="371"/>
      <c r="R31" s="415"/>
      <c r="S31" s="342"/>
    </row>
    <row r="32" spans="1:19" ht="18" customHeight="1" thickTop="1" thickBot="1">
      <c r="A32" s="401"/>
      <c r="B32" s="448"/>
      <c r="C32" s="451"/>
      <c r="D32" s="451"/>
      <c r="E32" s="410"/>
      <c r="F32" s="374"/>
      <c r="G32" s="379"/>
      <c r="H32" s="436"/>
      <c r="I32" s="427"/>
      <c r="J32" s="427"/>
      <c r="K32" s="10" t="s">
        <v>45</v>
      </c>
      <c r="L32" s="225"/>
      <c r="M32" s="371"/>
      <c r="N32" s="415"/>
      <c r="O32" s="371"/>
      <c r="P32" s="374"/>
      <c r="Q32" s="371"/>
      <c r="R32" s="415"/>
      <c r="S32" s="342"/>
    </row>
    <row r="33" spans="1:19" ht="30" thickTop="1" thickBot="1">
      <c r="A33" s="401"/>
      <c r="B33" s="448"/>
      <c r="C33" s="451"/>
      <c r="D33" s="451"/>
      <c r="E33" s="410"/>
      <c r="F33" s="374"/>
      <c r="G33" s="379"/>
      <c r="H33" s="436"/>
      <c r="I33" s="427"/>
      <c r="J33" s="433"/>
      <c r="K33" s="85" t="s">
        <v>46</v>
      </c>
      <c r="L33" s="225"/>
      <c r="M33" s="371"/>
      <c r="N33" s="415"/>
      <c r="O33" s="371"/>
      <c r="P33" s="374"/>
      <c r="Q33" s="371"/>
      <c r="R33" s="415"/>
      <c r="S33" s="342"/>
    </row>
    <row r="34" spans="1:19" ht="19.2" thickTop="1" thickBot="1">
      <c r="A34" s="401"/>
      <c r="B34" s="448"/>
      <c r="C34" s="451"/>
      <c r="D34" s="451"/>
      <c r="E34" s="410"/>
      <c r="F34" s="374"/>
      <c r="G34" s="379"/>
      <c r="H34" s="436"/>
      <c r="I34" s="428"/>
      <c r="J34" s="434" t="s">
        <v>47</v>
      </c>
      <c r="K34" s="434"/>
      <c r="L34" s="226"/>
      <c r="M34" s="371"/>
      <c r="N34" s="415"/>
      <c r="O34" s="371"/>
      <c r="P34" s="374"/>
      <c r="Q34" s="424"/>
      <c r="R34" s="415"/>
      <c r="S34" s="342"/>
    </row>
    <row r="35" spans="1:19" ht="19.2" thickTop="1" thickBot="1">
      <c r="A35" s="401"/>
      <c r="B35" s="448"/>
      <c r="C35" s="451"/>
      <c r="D35" s="451"/>
      <c r="E35" s="410"/>
      <c r="F35" s="374"/>
      <c r="G35" s="379"/>
      <c r="H35" s="436"/>
      <c r="I35" s="426" t="s">
        <v>26</v>
      </c>
      <c r="J35" s="441" t="s">
        <v>42</v>
      </c>
      <c r="K35" s="441"/>
      <c r="L35" s="187"/>
      <c r="M35" s="371"/>
      <c r="N35" s="415"/>
      <c r="O35" s="371"/>
      <c r="P35" s="374"/>
      <c r="Q35" s="423"/>
      <c r="R35" s="415"/>
      <c r="S35" s="342"/>
    </row>
    <row r="36" spans="1:19" ht="19.2" thickTop="1" thickBot="1">
      <c r="A36" s="401"/>
      <c r="B36" s="448"/>
      <c r="C36" s="451"/>
      <c r="D36" s="451"/>
      <c r="E36" s="410"/>
      <c r="F36" s="374"/>
      <c r="G36" s="379"/>
      <c r="H36" s="436"/>
      <c r="I36" s="427"/>
      <c r="J36" s="10" t="s">
        <v>43</v>
      </c>
      <c r="K36" s="10" t="s">
        <v>44</v>
      </c>
      <c r="L36" s="225"/>
      <c r="M36" s="371"/>
      <c r="N36" s="415"/>
      <c r="O36" s="371"/>
      <c r="P36" s="374"/>
      <c r="Q36" s="371"/>
      <c r="R36" s="415"/>
      <c r="S36" s="342"/>
    </row>
    <row r="37" spans="1:19" ht="58.8" thickTop="1" thickBot="1">
      <c r="A37" s="401"/>
      <c r="B37" s="448"/>
      <c r="C37" s="451"/>
      <c r="D37" s="451"/>
      <c r="E37" s="410"/>
      <c r="F37" s="374"/>
      <c r="G37" s="379"/>
      <c r="H37" s="436"/>
      <c r="I37" s="427"/>
      <c r="J37" s="432" t="s">
        <v>289</v>
      </c>
      <c r="K37" s="85" t="s">
        <v>266</v>
      </c>
      <c r="L37" s="225"/>
      <c r="M37" s="371"/>
      <c r="N37" s="415"/>
      <c r="O37" s="371"/>
      <c r="P37" s="374"/>
      <c r="Q37" s="371"/>
      <c r="R37" s="415"/>
      <c r="S37" s="342"/>
    </row>
    <row r="38" spans="1:19" ht="18" customHeight="1" thickTop="1" thickBot="1">
      <c r="A38" s="401"/>
      <c r="B38" s="448"/>
      <c r="C38" s="451"/>
      <c r="D38" s="451"/>
      <c r="E38" s="410"/>
      <c r="F38" s="374"/>
      <c r="G38" s="379"/>
      <c r="H38" s="436"/>
      <c r="I38" s="427"/>
      <c r="J38" s="427"/>
      <c r="K38" s="10" t="s">
        <v>45</v>
      </c>
      <c r="L38" s="225"/>
      <c r="M38" s="371"/>
      <c r="N38" s="415"/>
      <c r="O38" s="371"/>
      <c r="P38" s="374"/>
      <c r="Q38" s="371"/>
      <c r="R38" s="415"/>
      <c r="S38" s="342"/>
    </row>
    <row r="39" spans="1:19" ht="30" thickTop="1" thickBot="1">
      <c r="A39" s="401"/>
      <c r="B39" s="448"/>
      <c r="C39" s="451"/>
      <c r="D39" s="451"/>
      <c r="E39" s="410"/>
      <c r="F39" s="374"/>
      <c r="G39" s="379"/>
      <c r="H39" s="436"/>
      <c r="I39" s="427"/>
      <c r="J39" s="433"/>
      <c r="K39" s="85" t="s">
        <v>46</v>
      </c>
      <c r="L39" s="225"/>
      <c r="M39" s="371"/>
      <c r="N39" s="415"/>
      <c r="O39" s="371"/>
      <c r="P39" s="374"/>
      <c r="Q39" s="371"/>
      <c r="R39" s="415"/>
      <c r="S39" s="342"/>
    </row>
    <row r="40" spans="1:19" ht="19.2" thickTop="1" thickBot="1">
      <c r="A40" s="401"/>
      <c r="B40" s="448"/>
      <c r="C40" s="451"/>
      <c r="D40" s="451"/>
      <c r="E40" s="410"/>
      <c r="F40" s="374"/>
      <c r="G40" s="379"/>
      <c r="H40" s="437"/>
      <c r="I40" s="428"/>
      <c r="J40" s="434" t="s">
        <v>47</v>
      </c>
      <c r="K40" s="434"/>
      <c r="L40" s="226"/>
      <c r="M40" s="424"/>
      <c r="N40" s="415"/>
      <c r="O40" s="371"/>
      <c r="P40" s="374"/>
      <c r="Q40" s="424"/>
      <c r="R40" s="415"/>
      <c r="S40" s="342"/>
    </row>
    <row r="41" spans="1:19" ht="18" customHeight="1" thickTop="1" thickBot="1">
      <c r="A41" s="401"/>
      <c r="B41" s="448"/>
      <c r="C41" s="451"/>
      <c r="D41" s="451"/>
      <c r="E41" s="410"/>
      <c r="F41" s="374"/>
      <c r="G41" s="379"/>
      <c r="H41" s="435" t="s">
        <v>291</v>
      </c>
      <c r="I41" s="426" t="s">
        <v>24</v>
      </c>
      <c r="J41" s="429" t="s">
        <v>48</v>
      </c>
      <c r="K41" s="429"/>
      <c r="L41" s="187" t="s">
        <v>90</v>
      </c>
      <c r="M41" s="484" t="s">
        <v>1351</v>
      </c>
      <c r="N41" s="415" t="s">
        <v>312</v>
      </c>
      <c r="O41" s="371"/>
      <c r="P41" s="374"/>
      <c r="Q41" s="423" t="s">
        <v>942</v>
      </c>
      <c r="R41" s="415" t="s">
        <v>312</v>
      </c>
      <c r="S41" s="342"/>
    </row>
    <row r="42" spans="1:19" ht="32.4" customHeight="1" thickTop="1" thickBot="1">
      <c r="A42" s="401"/>
      <c r="B42" s="448"/>
      <c r="C42" s="451"/>
      <c r="D42" s="451"/>
      <c r="E42" s="410"/>
      <c r="F42" s="374"/>
      <c r="G42" s="379"/>
      <c r="H42" s="436"/>
      <c r="I42" s="427"/>
      <c r="J42" s="417" t="s">
        <v>49</v>
      </c>
      <c r="K42" s="418"/>
      <c r="L42" s="225" t="s">
        <v>943</v>
      </c>
      <c r="M42" s="485"/>
      <c r="N42" s="415"/>
      <c r="O42" s="371"/>
      <c r="P42" s="374"/>
      <c r="Q42" s="371"/>
      <c r="R42" s="415"/>
      <c r="S42" s="342"/>
    </row>
    <row r="43" spans="1:19" ht="55.2" customHeight="1" thickTop="1" thickBot="1">
      <c r="A43" s="401"/>
      <c r="B43" s="448"/>
      <c r="C43" s="451"/>
      <c r="D43" s="451"/>
      <c r="E43" s="410"/>
      <c r="F43" s="374"/>
      <c r="G43" s="379"/>
      <c r="H43" s="436"/>
      <c r="I43" s="428"/>
      <c r="J43" s="425" t="s">
        <v>50</v>
      </c>
      <c r="K43" s="425"/>
      <c r="L43" s="226">
        <v>1</v>
      </c>
      <c r="M43" s="486"/>
      <c r="N43" s="415"/>
      <c r="O43" s="371"/>
      <c r="P43" s="374"/>
      <c r="Q43" s="424"/>
      <c r="R43" s="415"/>
      <c r="S43" s="342"/>
    </row>
    <row r="44" spans="1:19" ht="19.2" thickTop="1" thickBot="1">
      <c r="A44" s="401"/>
      <c r="B44" s="448"/>
      <c r="C44" s="451"/>
      <c r="D44" s="451"/>
      <c r="E44" s="410"/>
      <c r="F44" s="374"/>
      <c r="G44" s="379"/>
      <c r="H44" s="436"/>
      <c r="I44" s="426" t="s">
        <v>25</v>
      </c>
      <c r="J44" s="429" t="s">
        <v>48</v>
      </c>
      <c r="K44" s="429"/>
      <c r="L44" s="187"/>
      <c r="M44" s="487"/>
      <c r="N44" s="415"/>
      <c r="O44" s="371"/>
      <c r="P44" s="374"/>
      <c r="Q44" s="423"/>
      <c r="R44" s="415"/>
      <c r="S44" s="342"/>
    </row>
    <row r="45" spans="1:19" ht="28.5" customHeight="1" thickTop="1" thickBot="1">
      <c r="A45" s="401"/>
      <c r="B45" s="448"/>
      <c r="C45" s="451"/>
      <c r="D45" s="451"/>
      <c r="E45" s="410"/>
      <c r="F45" s="374"/>
      <c r="G45" s="379"/>
      <c r="H45" s="436"/>
      <c r="I45" s="427"/>
      <c r="J45" s="417" t="s">
        <v>49</v>
      </c>
      <c r="K45" s="418"/>
      <c r="L45" s="225"/>
      <c r="M45" s="443"/>
      <c r="N45" s="415"/>
      <c r="O45" s="371"/>
      <c r="P45" s="374"/>
      <c r="Q45" s="371"/>
      <c r="R45" s="415"/>
      <c r="S45" s="342"/>
    </row>
    <row r="46" spans="1:19" ht="19.2" thickTop="1" thickBot="1">
      <c r="A46" s="401"/>
      <c r="B46" s="448"/>
      <c r="C46" s="451"/>
      <c r="D46" s="451"/>
      <c r="E46" s="410"/>
      <c r="F46" s="374"/>
      <c r="G46" s="379"/>
      <c r="H46" s="436"/>
      <c r="I46" s="428"/>
      <c r="J46" s="425" t="s">
        <v>50</v>
      </c>
      <c r="K46" s="425"/>
      <c r="L46" s="226"/>
      <c r="M46" s="444"/>
      <c r="N46" s="415"/>
      <c r="O46" s="371"/>
      <c r="P46" s="374"/>
      <c r="Q46" s="424"/>
      <c r="R46" s="415"/>
      <c r="S46" s="342"/>
    </row>
    <row r="47" spans="1:19" ht="19.2" thickTop="1" thickBot="1">
      <c r="A47" s="401"/>
      <c r="B47" s="448"/>
      <c r="C47" s="451"/>
      <c r="D47" s="451"/>
      <c r="E47" s="410"/>
      <c r="F47" s="374"/>
      <c r="G47" s="379"/>
      <c r="H47" s="436"/>
      <c r="I47" s="426" t="s">
        <v>26</v>
      </c>
      <c r="J47" s="429" t="s">
        <v>48</v>
      </c>
      <c r="K47" s="429"/>
      <c r="L47" s="187"/>
      <c r="M47" s="487"/>
      <c r="N47" s="415"/>
      <c r="O47" s="371"/>
      <c r="P47" s="374"/>
      <c r="Q47" s="423"/>
      <c r="R47" s="415"/>
      <c r="S47" s="342"/>
    </row>
    <row r="48" spans="1:19" ht="28.5" customHeight="1" thickTop="1" thickBot="1">
      <c r="A48" s="401"/>
      <c r="B48" s="448"/>
      <c r="C48" s="451"/>
      <c r="D48" s="451"/>
      <c r="E48" s="410"/>
      <c r="F48" s="374"/>
      <c r="G48" s="379"/>
      <c r="H48" s="436"/>
      <c r="I48" s="427"/>
      <c r="J48" s="417" t="s">
        <v>49</v>
      </c>
      <c r="K48" s="418"/>
      <c r="L48" s="225"/>
      <c r="M48" s="443"/>
      <c r="N48" s="415"/>
      <c r="O48" s="371"/>
      <c r="P48" s="374"/>
      <c r="Q48" s="371"/>
      <c r="R48" s="415"/>
      <c r="S48" s="342"/>
    </row>
    <row r="49" spans="1:20" ht="19.2" thickTop="1" thickBot="1">
      <c r="A49" s="402"/>
      <c r="B49" s="449"/>
      <c r="C49" s="452"/>
      <c r="D49" s="452"/>
      <c r="E49" s="411"/>
      <c r="F49" s="375"/>
      <c r="G49" s="393"/>
      <c r="H49" s="445"/>
      <c r="I49" s="430"/>
      <c r="J49" s="419" t="s">
        <v>50</v>
      </c>
      <c r="K49" s="419"/>
      <c r="L49" s="229"/>
      <c r="M49" s="488"/>
      <c r="N49" s="416"/>
      <c r="O49" s="372"/>
      <c r="P49" s="375"/>
      <c r="Q49" s="372"/>
      <c r="R49" s="416"/>
      <c r="S49" s="342"/>
    </row>
    <row r="50" spans="1:20" ht="55.05" customHeight="1" thickTop="1" thickBot="1">
      <c r="A50" s="400">
        <v>6</v>
      </c>
      <c r="B50" s="403" t="s">
        <v>51</v>
      </c>
      <c r="C50" s="406" t="s">
        <v>52</v>
      </c>
      <c r="D50" s="406" t="s">
        <v>53</v>
      </c>
      <c r="E50" s="409" t="s">
        <v>54</v>
      </c>
      <c r="F50" s="412" t="s">
        <v>944</v>
      </c>
      <c r="G50" s="394" t="s">
        <v>92</v>
      </c>
      <c r="H50" s="394"/>
      <c r="I50" s="394"/>
      <c r="J50" s="394"/>
      <c r="K50" s="394"/>
      <c r="L50" s="230">
        <v>1</v>
      </c>
      <c r="M50" s="230"/>
      <c r="N50" s="41" t="s">
        <v>312</v>
      </c>
      <c r="O50" s="141"/>
      <c r="P50" s="142"/>
      <c r="Q50" s="143"/>
      <c r="R50" s="41" t="s">
        <v>312</v>
      </c>
      <c r="S50" s="395" t="s">
        <v>317</v>
      </c>
    </row>
    <row r="51" spans="1:20" ht="19.2" thickTop="1" thickBot="1">
      <c r="A51" s="401"/>
      <c r="B51" s="404"/>
      <c r="C51" s="407"/>
      <c r="D51" s="407"/>
      <c r="E51" s="410"/>
      <c r="F51" s="413"/>
      <c r="G51" s="396" t="s">
        <v>93</v>
      </c>
      <c r="H51" s="397"/>
      <c r="I51" s="146" t="s">
        <v>97</v>
      </c>
      <c r="J51" s="26"/>
      <c r="K51" s="27"/>
      <c r="L51" s="181" t="s">
        <v>151</v>
      </c>
      <c r="M51" s="181"/>
      <c r="N51" s="124" t="s">
        <v>312</v>
      </c>
      <c r="O51" s="147"/>
      <c r="P51" s="148"/>
      <c r="Q51" s="149"/>
      <c r="R51" s="124" t="s">
        <v>312</v>
      </c>
      <c r="S51" s="395"/>
    </row>
    <row r="52" spans="1:20" ht="19.2" thickTop="1" thickBot="1">
      <c r="A52" s="402"/>
      <c r="B52" s="405"/>
      <c r="C52" s="408"/>
      <c r="D52" s="408"/>
      <c r="E52" s="411"/>
      <c r="F52" s="414"/>
      <c r="G52" s="398"/>
      <c r="H52" s="399"/>
      <c r="I52" s="128" t="s">
        <v>27</v>
      </c>
      <c r="J52" s="23"/>
      <c r="K52" s="24"/>
      <c r="L52" s="182" t="s">
        <v>147</v>
      </c>
      <c r="M52" s="182"/>
      <c r="N52" s="125" t="s">
        <v>312</v>
      </c>
      <c r="O52" s="152"/>
      <c r="P52" s="153"/>
      <c r="Q52" s="154"/>
      <c r="R52" s="125" t="s">
        <v>312</v>
      </c>
      <c r="S52" s="395"/>
    </row>
    <row r="53" spans="1:20" ht="124.05" customHeight="1" thickTop="1" thickBot="1">
      <c r="A53" s="357">
        <v>7</v>
      </c>
      <c r="B53" s="359" t="s">
        <v>55</v>
      </c>
      <c r="C53" s="129" t="s">
        <v>56</v>
      </c>
      <c r="D53" s="383" t="s">
        <v>57</v>
      </c>
      <c r="E53" s="22" t="s">
        <v>58</v>
      </c>
      <c r="F53" s="184" t="s">
        <v>945</v>
      </c>
      <c r="G53" s="12" t="s">
        <v>59</v>
      </c>
      <c r="H53" s="360" t="s">
        <v>286</v>
      </c>
      <c r="I53" s="361"/>
      <c r="J53" s="361"/>
      <c r="K53" s="362"/>
      <c r="L53" s="183" t="s">
        <v>366</v>
      </c>
      <c r="M53" s="183"/>
      <c r="N53" s="185"/>
      <c r="O53" s="117" t="s">
        <v>60</v>
      </c>
      <c r="P53" s="169" t="s">
        <v>946</v>
      </c>
      <c r="Q53" s="117" t="s">
        <v>947</v>
      </c>
      <c r="R53" s="185" t="s">
        <v>312</v>
      </c>
      <c r="S53" s="342" t="s">
        <v>269</v>
      </c>
      <c r="T53" s="310"/>
    </row>
    <row r="54" spans="1:20" ht="124.05" customHeight="1" thickTop="1" thickBot="1">
      <c r="A54" s="380"/>
      <c r="B54" s="390"/>
      <c r="C54" s="125" t="s">
        <v>61</v>
      </c>
      <c r="D54" s="384"/>
      <c r="E54" s="125" t="s">
        <v>62</v>
      </c>
      <c r="F54" s="166" t="s">
        <v>948</v>
      </c>
      <c r="G54" s="120" t="s">
        <v>59</v>
      </c>
      <c r="H54" s="353" t="s">
        <v>286</v>
      </c>
      <c r="I54" s="354"/>
      <c r="J54" s="354"/>
      <c r="K54" s="355"/>
      <c r="L54" s="182" t="s">
        <v>366</v>
      </c>
      <c r="M54" s="182"/>
      <c r="N54" s="186"/>
      <c r="O54" s="157" t="s">
        <v>60</v>
      </c>
      <c r="P54" s="166" t="s">
        <v>949</v>
      </c>
      <c r="Q54" s="157" t="s">
        <v>619</v>
      </c>
      <c r="R54" s="186" t="s">
        <v>312</v>
      </c>
      <c r="S54" s="342"/>
    </row>
    <row r="55" spans="1:20" ht="94.05" customHeight="1" thickTop="1" thickBot="1">
      <c r="A55" s="122">
        <v>8</v>
      </c>
      <c r="B55" s="121" t="s">
        <v>63</v>
      </c>
      <c r="C55" s="125" t="s">
        <v>64</v>
      </c>
      <c r="D55" s="125" t="s">
        <v>12</v>
      </c>
      <c r="E55" s="125" t="s">
        <v>20</v>
      </c>
      <c r="F55" s="166" t="s">
        <v>950</v>
      </c>
      <c r="G55" s="389" t="s">
        <v>65</v>
      </c>
      <c r="H55" s="389"/>
      <c r="I55" s="389"/>
      <c r="J55" s="389"/>
      <c r="K55" s="389"/>
      <c r="L55" s="231"/>
      <c r="M55" s="231"/>
      <c r="N55" s="127"/>
      <c r="O55" s="152"/>
      <c r="P55" s="153"/>
      <c r="Q55" s="154"/>
      <c r="R55" s="127"/>
      <c r="S55" s="315" t="s">
        <v>270</v>
      </c>
    </row>
    <row r="56" spans="1:20" ht="174" customHeight="1" thickTop="1" thickBot="1">
      <c r="A56" s="357">
        <v>9</v>
      </c>
      <c r="B56" s="359" t="s">
        <v>66</v>
      </c>
      <c r="C56" s="391" t="s">
        <v>67</v>
      </c>
      <c r="D56" s="391" t="s">
        <v>35</v>
      </c>
      <c r="E56" s="383" t="s">
        <v>68</v>
      </c>
      <c r="F56" s="373" t="s">
        <v>951</v>
      </c>
      <c r="G56" s="379" t="s">
        <v>69</v>
      </c>
      <c r="H56" s="365" t="s">
        <v>103</v>
      </c>
      <c r="I56" s="367" t="s">
        <v>24</v>
      </c>
      <c r="J56" s="368"/>
      <c r="K56" s="369"/>
      <c r="L56" s="187" t="s">
        <v>952</v>
      </c>
      <c r="M56" s="187" t="s">
        <v>953</v>
      </c>
      <c r="N56" s="30" t="s">
        <v>312</v>
      </c>
      <c r="O56" s="370" t="s">
        <v>95</v>
      </c>
      <c r="P56" s="373" t="s">
        <v>954</v>
      </c>
      <c r="Q56" s="160" t="s">
        <v>955</v>
      </c>
      <c r="R56" s="30" t="s">
        <v>312</v>
      </c>
      <c r="S56" s="342" t="s">
        <v>271</v>
      </c>
    </row>
    <row r="57" spans="1:20" ht="19.2" thickTop="1" thickBot="1">
      <c r="A57" s="357"/>
      <c r="B57" s="359"/>
      <c r="C57" s="391"/>
      <c r="D57" s="391"/>
      <c r="E57" s="383"/>
      <c r="F57" s="374"/>
      <c r="G57" s="379"/>
      <c r="H57" s="366"/>
      <c r="I57" s="347" t="s">
        <v>25</v>
      </c>
      <c r="J57" s="348"/>
      <c r="K57" s="349"/>
      <c r="L57" s="225"/>
      <c r="M57" s="225"/>
      <c r="N57" s="31"/>
      <c r="O57" s="371"/>
      <c r="P57" s="374"/>
      <c r="Q57" s="162"/>
      <c r="R57" s="31"/>
      <c r="S57" s="342"/>
    </row>
    <row r="58" spans="1:20" ht="19.2" thickTop="1" thickBot="1">
      <c r="A58" s="357"/>
      <c r="B58" s="359"/>
      <c r="C58" s="391"/>
      <c r="D58" s="391"/>
      <c r="E58" s="383"/>
      <c r="F58" s="374"/>
      <c r="G58" s="379"/>
      <c r="H58" s="366"/>
      <c r="I58" s="376" t="s">
        <v>26</v>
      </c>
      <c r="J58" s="377"/>
      <c r="K58" s="378"/>
      <c r="L58" s="226"/>
      <c r="M58" s="226"/>
      <c r="N58" s="32"/>
      <c r="O58" s="371"/>
      <c r="P58" s="374"/>
      <c r="Q58" s="163"/>
      <c r="R58" s="32"/>
      <c r="S58" s="342"/>
    </row>
    <row r="59" spans="1:20" ht="44.4" thickTop="1" thickBot="1">
      <c r="A59" s="357"/>
      <c r="B59" s="359"/>
      <c r="C59" s="391"/>
      <c r="D59" s="391"/>
      <c r="E59" s="383"/>
      <c r="F59" s="374"/>
      <c r="G59" s="379"/>
      <c r="H59" s="379" t="s">
        <v>102</v>
      </c>
      <c r="I59" s="367" t="s">
        <v>24</v>
      </c>
      <c r="J59" s="368"/>
      <c r="K59" s="369"/>
      <c r="L59" s="187" t="s">
        <v>956</v>
      </c>
      <c r="M59" s="187"/>
      <c r="N59" s="30" t="s">
        <v>312</v>
      </c>
      <c r="O59" s="371"/>
      <c r="P59" s="374"/>
      <c r="Q59" s="160" t="s">
        <v>955</v>
      </c>
      <c r="R59" s="30" t="s">
        <v>312</v>
      </c>
      <c r="S59" s="342"/>
    </row>
    <row r="60" spans="1:20" ht="19.2" thickTop="1" thickBot="1">
      <c r="A60" s="357"/>
      <c r="B60" s="359"/>
      <c r="C60" s="391"/>
      <c r="D60" s="391"/>
      <c r="E60" s="383"/>
      <c r="F60" s="374"/>
      <c r="G60" s="379"/>
      <c r="H60" s="363"/>
      <c r="I60" s="347" t="s">
        <v>25</v>
      </c>
      <c r="J60" s="348"/>
      <c r="K60" s="349"/>
      <c r="L60" s="225"/>
      <c r="M60" s="225"/>
      <c r="N60" s="31"/>
      <c r="O60" s="371"/>
      <c r="P60" s="374"/>
      <c r="Q60" s="162"/>
      <c r="R60" s="31"/>
      <c r="S60" s="342"/>
    </row>
    <row r="61" spans="1:20" ht="19.2" thickTop="1" thickBot="1">
      <c r="A61" s="380"/>
      <c r="B61" s="390"/>
      <c r="C61" s="392"/>
      <c r="D61" s="392"/>
      <c r="E61" s="384"/>
      <c r="F61" s="375"/>
      <c r="G61" s="393"/>
      <c r="H61" s="364"/>
      <c r="I61" s="350" t="s">
        <v>26</v>
      </c>
      <c r="J61" s="351"/>
      <c r="K61" s="352"/>
      <c r="L61" s="229"/>
      <c r="M61" s="229"/>
      <c r="N61" s="33"/>
      <c r="O61" s="372"/>
      <c r="P61" s="375"/>
      <c r="Q61" s="164"/>
      <c r="R61" s="33"/>
      <c r="S61" s="342"/>
    </row>
    <row r="62" spans="1:20" ht="102" thickTop="1" thickBot="1">
      <c r="A62" s="122">
        <v>10</v>
      </c>
      <c r="B62" s="121" t="s">
        <v>70</v>
      </c>
      <c r="C62" s="126" t="s">
        <v>71</v>
      </c>
      <c r="D62" s="126" t="s">
        <v>12</v>
      </c>
      <c r="E62" s="125" t="s">
        <v>68</v>
      </c>
      <c r="F62" s="166" t="s">
        <v>957</v>
      </c>
      <c r="G62" s="385" t="s">
        <v>72</v>
      </c>
      <c r="H62" s="386"/>
      <c r="I62" s="386"/>
      <c r="J62" s="386"/>
      <c r="K62" s="387"/>
      <c r="L62" s="231"/>
      <c r="M62" s="231"/>
      <c r="N62" s="127"/>
      <c r="O62" s="157" t="s">
        <v>73</v>
      </c>
      <c r="P62" s="166" t="s">
        <v>926</v>
      </c>
      <c r="Q62" s="168"/>
      <c r="R62" s="127"/>
      <c r="S62" s="315" t="s">
        <v>272</v>
      </c>
    </row>
    <row r="63" spans="1:20" ht="64.5" customHeight="1" thickTop="1" thickBot="1">
      <c r="A63" s="357">
        <v>11</v>
      </c>
      <c r="B63" s="381" t="s">
        <v>74</v>
      </c>
      <c r="C63" s="383" t="s">
        <v>75</v>
      </c>
      <c r="D63" s="383" t="s">
        <v>76</v>
      </c>
      <c r="E63" s="383" t="s">
        <v>68</v>
      </c>
      <c r="F63" s="388" t="s">
        <v>957</v>
      </c>
      <c r="G63" s="363" t="s">
        <v>23</v>
      </c>
      <c r="H63" s="365" t="s">
        <v>103</v>
      </c>
      <c r="I63" s="367" t="s">
        <v>24</v>
      </c>
      <c r="J63" s="368"/>
      <c r="K63" s="369"/>
      <c r="L63" s="187" t="s">
        <v>958</v>
      </c>
      <c r="M63" s="187" t="s">
        <v>959</v>
      </c>
      <c r="N63" s="30" t="s">
        <v>312</v>
      </c>
      <c r="O63" s="370" t="s">
        <v>77</v>
      </c>
      <c r="P63" s="373" t="s">
        <v>960</v>
      </c>
      <c r="Q63" s="160" t="s">
        <v>961</v>
      </c>
      <c r="R63" s="30" t="s">
        <v>312</v>
      </c>
      <c r="S63" s="342" t="s">
        <v>273</v>
      </c>
    </row>
    <row r="64" spans="1:20" ht="19.2" thickTop="1" thickBot="1">
      <c r="A64" s="357"/>
      <c r="B64" s="381"/>
      <c r="C64" s="383"/>
      <c r="D64" s="383"/>
      <c r="E64" s="383"/>
      <c r="F64" s="374"/>
      <c r="G64" s="363"/>
      <c r="H64" s="366"/>
      <c r="I64" s="347" t="s">
        <v>25</v>
      </c>
      <c r="J64" s="348"/>
      <c r="K64" s="349"/>
      <c r="L64" s="225"/>
      <c r="M64" s="225"/>
      <c r="N64" s="31"/>
      <c r="O64" s="371"/>
      <c r="P64" s="374"/>
      <c r="Q64" s="162"/>
      <c r="R64" s="31"/>
      <c r="S64" s="342"/>
    </row>
    <row r="65" spans="1:19" ht="19.2" thickTop="1" thickBot="1">
      <c r="A65" s="357"/>
      <c r="B65" s="381"/>
      <c r="C65" s="383"/>
      <c r="D65" s="383"/>
      <c r="E65" s="383"/>
      <c r="F65" s="374"/>
      <c r="G65" s="363"/>
      <c r="H65" s="366"/>
      <c r="I65" s="376" t="s">
        <v>26</v>
      </c>
      <c r="J65" s="377"/>
      <c r="K65" s="378"/>
      <c r="L65" s="226"/>
      <c r="M65" s="226"/>
      <c r="N65" s="32"/>
      <c r="O65" s="371"/>
      <c r="P65" s="374"/>
      <c r="Q65" s="163"/>
      <c r="R65" s="32"/>
      <c r="S65" s="342"/>
    </row>
    <row r="66" spans="1:19" ht="66.45" customHeight="1" thickTop="1" thickBot="1">
      <c r="A66" s="357"/>
      <c r="B66" s="381"/>
      <c r="C66" s="383"/>
      <c r="D66" s="383"/>
      <c r="E66" s="383"/>
      <c r="F66" s="374"/>
      <c r="G66" s="363"/>
      <c r="H66" s="379" t="s">
        <v>102</v>
      </c>
      <c r="I66" s="367" t="s">
        <v>24</v>
      </c>
      <c r="J66" s="368"/>
      <c r="K66" s="369"/>
      <c r="L66" s="187" t="s">
        <v>962</v>
      </c>
      <c r="M66" s="187" t="s">
        <v>959</v>
      </c>
      <c r="N66" s="30" t="s">
        <v>312</v>
      </c>
      <c r="O66" s="371"/>
      <c r="P66" s="374"/>
      <c r="Q66" s="160" t="s">
        <v>961</v>
      </c>
      <c r="R66" s="30" t="s">
        <v>312</v>
      </c>
      <c r="S66" s="342"/>
    </row>
    <row r="67" spans="1:19" ht="19.2" thickTop="1" thickBot="1">
      <c r="A67" s="357"/>
      <c r="B67" s="381"/>
      <c r="C67" s="383"/>
      <c r="D67" s="383"/>
      <c r="E67" s="383"/>
      <c r="F67" s="374"/>
      <c r="G67" s="363"/>
      <c r="H67" s="363"/>
      <c r="I67" s="347" t="s">
        <v>25</v>
      </c>
      <c r="J67" s="348"/>
      <c r="K67" s="349"/>
      <c r="L67" s="225"/>
      <c r="M67" s="225"/>
      <c r="N67" s="31"/>
      <c r="O67" s="371"/>
      <c r="P67" s="374"/>
      <c r="Q67" s="162"/>
      <c r="R67" s="31"/>
      <c r="S67" s="342"/>
    </row>
    <row r="68" spans="1:19" ht="19.2" thickTop="1" thickBot="1">
      <c r="A68" s="380"/>
      <c r="B68" s="382"/>
      <c r="C68" s="384"/>
      <c r="D68" s="384"/>
      <c r="E68" s="384"/>
      <c r="F68" s="375"/>
      <c r="G68" s="364"/>
      <c r="H68" s="364"/>
      <c r="I68" s="350" t="s">
        <v>26</v>
      </c>
      <c r="J68" s="351"/>
      <c r="K68" s="352"/>
      <c r="L68" s="229"/>
      <c r="M68" s="229"/>
      <c r="N68" s="33"/>
      <c r="O68" s="372"/>
      <c r="P68" s="375"/>
      <c r="Q68" s="164"/>
      <c r="R68" s="33"/>
      <c r="S68" s="342"/>
    </row>
    <row r="69" spans="1:19" ht="87.6" thickTop="1" thickBot="1">
      <c r="A69" s="357">
        <v>12</v>
      </c>
      <c r="B69" s="381" t="s">
        <v>78</v>
      </c>
      <c r="C69" s="383" t="s">
        <v>79</v>
      </c>
      <c r="D69" s="383" t="s">
        <v>35</v>
      </c>
      <c r="E69" s="383" t="s">
        <v>68</v>
      </c>
      <c r="F69" s="373" t="s">
        <v>963</v>
      </c>
      <c r="G69" s="363" t="s">
        <v>31</v>
      </c>
      <c r="H69" s="365" t="s">
        <v>103</v>
      </c>
      <c r="I69" s="367" t="s">
        <v>24</v>
      </c>
      <c r="J69" s="368"/>
      <c r="K69" s="369"/>
      <c r="L69" s="187" t="s">
        <v>964</v>
      </c>
      <c r="M69" s="187" t="s">
        <v>959</v>
      </c>
      <c r="N69" s="30" t="s">
        <v>312</v>
      </c>
      <c r="O69" s="370" t="s">
        <v>20</v>
      </c>
      <c r="P69" s="373" t="s">
        <v>960</v>
      </c>
      <c r="Q69" s="160" t="s">
        <v>961</v>
      </c>
      <c r="R69" s="30" t="s">
        <v>312</v>
      </c>
      <c r="S69" s="342" t="s">
        <v>274</v>
      </c>
    </row>
    <row r="70" spans="1:19" ht="19.2" thickTop="1" thickBot="1">
      <c r="A70" s="357"/>
      <c r="B70" s="381"/>
      <c r="C70" s="383"/>
      <c r="D70" s="383"/>
      <c r="E70" s="383"/>
      <c r="F70" s="374"/>
      <c r="G70" s="363"/>
      <c r="H70" s="366"/>
      <c r="I70" s="347" t="s">
        <v>25</v>
      </c>
      <c r="J70" s="348"/>
      <c r="K70" s="349"/>
      <c r="L70" s="225"/>
      <c r="M70" s="225"/>
      <c r="N70" s="31"/>
      <c r="O70" s="371"/>
      <c r="P70" s="374"/>
      <c r="Q70" s="162"/>
      <c r="R70" s="31"/>
      <c r="S70" s="342"/>
    </row>
    <row r="71" spans="1:19" ht="19.2" thickTop="1" thickBot="1">
      <c r="A71" s="357"/>
      <c r="B71" s="381"/>
      <c r="C71" s="383"/>
      <c r="D71" s="383"/>
      <c r="E71" s="383"/>
      <c r="F71" s="374"/>
      <c r="G71" s="363"/>
      <c r="H71" s="366"/>
      <c r="I71" s="376" t="s">
        <v>26</v>
      </c>
      <c r="J71" s="377"/>
      <c r="K71" s="378"/>
      <c r="L71" s="226"/>
      <c r="M71" s="226"/>
      <c r="N71" s="32"/>
      <c r="O71" s="371"/>
      <c r="P71" s="374"/>
      <c r="Q71" s="163"/>
      <c r="R71" s="32"/>
      <c r="S71" s="342"/>
    </row>
    <row r="72" spans="1:19" ht="66" customHeight="1" thickTop="1" thickBot="1">
      <c r="A72" s="357"/>
      <c r="B72" s="381"/>
      <c r="C72" s="383"/>
      <c r="D72" s="383"/>
      <c r="E72" s="383"/>
      <c r="F72" s="374"/>
      <c r="G72" s="363"/>
      <c r="H72" s="379" t="s">
        <v>102</v>
      </c>
      <c r="I72" s="367" t="s">
        <v>24</v>
      </c>
      <c r="J72" s="368"/>
      <c r="K72" s="369"/>
      <c r="L72" s="187" t="s">
        <v>965</v>
      </c>
      <c r="M72" s="187" t="s">
        <v>959</v>
      </c>
      <c r="N72" s="30" t="s">
        <v>312</v>
      </c>
      <c r="O72" s="371"/>
      <c r="P72" s="374"/>
      <c r="Q72" s="160" t="s">
        <v>961</v>
      </c>
      <c r="R72" s="30" t="s">
        <v>312</v>
      </c>
      <c r="S72" s="342"/>
    </row>
    <row r="73" spans="1:19" ht="19.2" thickTop="1" thickBot="1">
      <c r="A73" s="357"/>
      <c r="B73" s="381"/>
      <c r="C73" s="383"/>
      <c r="D73" s="383"/>
      <c r="E73" s="383"/>
      <c r="F73" s="374"/>
      <c r="G73" s="363"/>
      <c r="H73" s="363"/>
      <c r="I73" s="347" t="s">
        <v>25</v>
      </c>
      <c r="J73" s="348"/>
      <c r="K73" s="349"/>
      <c r="L73" s="225"/>
      <c r="M73" s="225"/>
      <c r="N73" s="31"/>
      <c r="O73" s="371"/>
      <c r="P73" s="374"/>
      <c r="Q73" s="162"/>
      <c r="R73" s="31"/>
      <c r="S73" s="342"/>
    </row>
    <row r="74" spans="1:19" ht="19.2" thickTop="1" thickBot="1">
      <c r="A74" s="380"/>
      <c r="B74" s="382"/>
      <c r="C74" s="384"/>
      <c r="D74" s="384"/>
      <c r="E74" s="384"/>
      <c r="F74" s="375"/>
      <c r="G74" s="364"/>
      <c r="H74" s="364"/>
      <c r="I74" s="350" t="s">
        <v>26</v>
      </c>
      <c r="J74" s="351"/>
      <c r="K74" s="352"/>
      <c r="L74" s="229"/>
      <c r="M74" s="229"/>
      <c r="N74" s="33"/>
      <c r="O74" s="372"/>
      <c r="P74" s="375"/>
      <c r="Q74" s="164"/>
      <c r="R74" s="33"/>
      <c r="S74" s="342"/>
    </row>
    <row r="75" spans="1:19" ht="66.45" customHeight="1" thickTop="1" thickBot="1">
      <c r="A75" s="122">
        <v>13</v>
      </c>
      <c r="B75" s="123" t="s">
        <v>80</v>
      </c>
      <c r="C75" s="125" t="s">
        <v>81</v>
      </c>
      <c r="D75" s="125" t="s">
        <v>82</v>
      </c>
      <c r="E75" s="125" t="s">
        <v>62</v>
      </c>
      <c r="F75" s="166" t="s">
        <v>966</v>
      </c>
      <c r="G75" s="120" t="s">
        <v>59</v>
      </c>
      <c r="H75" s="353" t="s">
        <v>287</v>
      </c>
      <c r="I75" s="354"/>
      <c r="J75" s="354"/>
      <c r="K75" s="355"/>
      <c r="L75" s="182"/>
      <c r="M75" s="182"/>
      <c r="N75" s="189"/>
      <c r="O75" s="152"/>
      <c r="P75" s="153"/>
      <c r="Q75" s="154"/>
      <c r="R75" s="189"/>
      <c r="S75" s="315" t="s">
        <v>275</v>
      </c>
    </row>
    <row r="76" spans="1:19" ht="116.4" thickTop="1" thickBot="1">
      <c r="A76" s="356">
        <v>14</v>
      </c>
      <c r="B76" s="358" t="s">
        <v>83</v>
      </c>
      <c r="C76" s="129" t="s">
        <v>84</v>
      </c>
      <c r="D76" s="129" t="s">
        <v>82</v>
      </c>
      <c r="E76" s="129" t="s">
        <v>54</v>
      </c>
      <c r="F76" s="169" t="s">
        <v>967</v>
      </c>
      <c r="G76" s="12" t="s">
        <v>59</v>
      </c>
      <c r="H76" s="360" t="s">
        <v>288</v>
      </c>
      <c r="I76" s="361"/>
      <c r="J76" s="361"/>
      <c r="K76" s="362"/>
      <c r="L76" s="183"/>
      <c r="M76" s="183"/>
      <c r="N76" s="41"/>
      <c r="O76" s="117" t="s">
        <v>85</v>
      </c>
      <c r="P76" s="169" t="s">
        <v>968</v>
      </c>
      <c r="Q76" s="117" t="s">
        <v>947</v>
      </c>
      <c r="R76" s="41" t="s">
        <v>312</v>
      </c>
      <c r="S76" s="342" t="s">
        <v>276</v>
      </c>
    </row>
    <row r="77" spans="1:19" ht="58.2" thickTop="1">
      <c r="A77" s="357"/>
      <c r="B77" s="359"/>
      <c r="C77" s="124" t="s">
        <v>86</v>
      </c>
      <c r="D77" s="124" t="s">
        <v>12</v>
      </c>
      <c r="E77" s="124" t="s">
        <v>20</v>
      </c>
      <c r="F77" s="170" t="s">
        <v>969</v>
      </c>
      <c r="G77" s="344" t="s">
        <v>87</v>
      </c>
      <c r="H77" s="345"/>
      <c r="I77" s="345"/>
      <c r="J77" s="345"/>
      <c r="K77" s="346"/>
      <c r="L77" s="232"/>
      <c r="M77" s="232"/>
      <c r="N77" s="124"/>
      <c r="O77" s="147"/>
      <c r="P77" s="148"/>
      <c r="Q77" s="149"/>
      <c r="R77" s="124"/>
      <c r="S77" s="343"/>
    </row>
    <row r="78" spans="1:19">
      <c r="N78"/>
    </row>
    <row r="79" spans="1:19">
      <c r="N79"/>
    </row>
    <row r="80" spans="1:19">
      <c r="N80"/>
    </row>
  </sheetData>
  <mergeCells count="199">
    <mergeCell ref="S76:S77"/>
    <mergeCell ref="G77:K77"/>
    <mergeCell ref="I73:K73"/>
    <mergeCell ref="I74:K74"/>
    <mergeCell ref="H75:K75"/>
    <mergeCell ref="A76:A77"/>
    <mergeCell ref="B76:B77"/>
    <mergeCell ref="H76:K76"/>
    <mergeCell ref="G69:G74"/>
    <mergeCell ref="H69:H71"/>
    <mergeCell ref="I69:K69"/>
    <mergeCell ref="O69:O74"/>
    <mergeCell ref="P69:P74"/>
    <mergeCell ref="S69:S74"/>
    <mergeCell ref="I70:K70"/>
    <mergeCell ref="I71:K71"/>
    <mergeCell ref="H72:H74"/>
    <mergeCell ref="I72:K72"/>
    <mergeCell ref="A69:A74"/>
    <mergeCell ref="B69:B74"/>
    <mergeCell ref="C69:C74"/>
    <mergeCell ref="D69:D74"/>
    <mergeCell ref="E69:E74"/>
    <mergeCell ref="F69:F74"/>
    <mergeCell ref="O63:O68"/>
    <mergeCell ref="P63:P68"/>
    <mergeCell ref="S63:S68"/>
    <mergeCell ref="I64:K64"/>
    <mergeCell ref="I65:K65"/>
    <mergeCell ref="H66:H68"/>
    <mergeCell ref="I66:K66"/>
    <mergeCell ref="I67:K67"/>
    <mergeCell ref="I68:K68"/>
    <mergeCell ref="G62:K62"/>
    <mergeCell ref="A63:A68"/>
    <mergeCell ref="B63:B68"/>
    <mergeCell ref="C63:C68"/>
    <mergeCell ref="D63:D68"/>
    <mergeCell ref="E63:E68"/>
    <mergeCell ref="F63:F68"/>
    <mergeCell ref="G63:G68"/>
    <mergeCell ref="H63:H65"/>
    <mergeCell ref="I63:K63"/>
    <mergeCell ref="O56:O61"/>
    <mergeCell ref="P56:P61"/>
    <mergeCell ref="S56:S61"/>
    <mergeCell ref="I57:K57"/>
    <mergeCell ref="I58:K58"/>
    <mergeCell ref="H59:H61"/>
    <mergeCell ref="I59:K59"/>
    <mergeCell ref="I60:K60"/>
    <mergeCell ref="I61:K61"/>
    <mergeCell ref="G55:K55"/>
    <mergeCell ref="A56:A61"/>
    <mergeCell ref="B56:B61"/>
    <mergeCell ref="C56:C61"/>
    <mergeCell ref="D56:D61"/>
    <mergeCell ref="E56:E61"/>
    <mergeCell ref="F56:F61"/>
    <mergeCell ref="G56:G61"/>
    <mergeCell ref="H56:H58"/>
    <mergeCell ref="I56:K56"/>
    <mergeCell ref="G50:K50"/>
    <mergeCell ref="S50:S52"/>
    <mergeCell ref="G51:H52"/>
    <mergeCell ref="A53:A54"/>
    <mergeCell ref="B53:B54"/>
    <mergeCell ref="D53:D54"/>
    <mergeCell ref="H53:K53"/>
    <mergeCell ref="S53:S54"/>
    <mergeCell ref="H54:K54"/>
    <mergeCell ref="A50:A52"/>
    <mergeCell ref="B50:B52"/>
    <mergeCell ref="C50:C52"/>
    <mergeCell ref="D50:D52"/>
    <mergeCell ref="E50:E52"/>
    <mergeCell ref="F50:F52"/>
    <mergeCell ref="P23:P49"/>
    <mergeCell ref="Q23:Q28"/>
    <mergeCell ref="R23:R28"/>
    <mergeCell ref="M41:M43"/>
    <mergeCell ref="N41:N43"/>
    <mergeCell ref="Q41:Q43"/>
    <mergeCell ref="R41:R43"/>
    <mergeCell ref="J42:K42"/>
    <mergeCell ref="J43:K43"/>
    <mergeCell ref="R29:R34"/>
    <mergeCell ref="J31:J33"/>
    <mergeCell ref="J34:K34"/>
    <mergeCell ref="J47:K47"/>
    <mergeCell ref="M47:M49"/>
    <mergeCell ref="N47:N49"/>
    <mergeCell ref="Q47:Q49"/>
    <mergeCell ref="R47:R49"/>
    <mergeCell ref="J48:K48"/>
    <mergeCell ref="J49:K49"/>
    <mergeCell ref="J44:K44"/>
    <mergeCell ref="M44:M46"/>
    <mergeCell ref="N44:N46"/>
    <mergeCell ref="Q44:Q46"/>
    <mergeCell ref="R44:R46"/>
    <mergeCell ref="S23:S49"/>
    <mergeCell ref="J25:J27"/>
    <mergeCell ref="J28:K28"/>
    <mergeCell ref="J29:K29"/>
    <mergeCell ref="N29:N34"/>
    <mergeCell ref="Q29:Q34"/>
    <mergeCell ref="G23:G49"/>
    <mergeCell ref="H23:H40"/>
    <mergeCell ref="I23:I28"/>
    <mergeCell ref="J23:K23"/>
    <mergeCell ref="M23:M40"/>
    <mergeCell ref="N23:N28"/>
    <mergeCell ref="I29:I34"/>
    <mergeCell ref="H41:H49"/>
    <mergeCell ref="I41:I43"/>
    <mergeCell ref="J41:K41"/>
    <mergeCell ref="I35:I40"/>
    <mergeCell ref="J35:K35"/>
    <mergeCell ref="N35:N40"/>
    <mergeCell ref="Q35:Q40"/>
    <mergeCell ref="R35:R40"/>
    <mergeCell ref="J37:J39"/>
    <mergeCell ref="J40:K40"/>
    <mergeCell ref="O23:O49"/>
    <mergeCell ref="A23:A49"/>
    <mergeCell ref="B23:B49"/>
    <mergeCell ref="C23:C49"/>
    <mergeCell ref="D23:D49"/>
    <mergeCell ref="E23:E49"/>
    <mergeCell ref="F23:F49"/>
    <mergeCell ref="G21:K21"/>
    <mergeCell ref="M21:M22"/>
    <mergeCell ref="O21:O22"/>
    <mergeCell ref="I47:I49"/>
    <mergeCell ref="I44:I46"/>
    <mergeCell ref="J45:K45"/>
    <mergeCell ref="J46:K46"/>
    <mergeCell ref="P21:P22"/>
    <mergeCell ref="S21:S22"/>
    <mergeCell ref="G22:K22"/>
    <mergeCell ref="A21:A22"/>
    <mergeCell ref="B21:B22"/>
    <mergeCell ref="C21:C22"/>
    <mergeCell ref="D21:D22"/>
    <mergeCell ref="E21:E22"/>
    <mergeCell ref="F21:F22"/>
    <mergeCell ref="I14:K14"/>
    <mergeCell ref="A15:A20"/>
    <mergeCell ref="B15:B20"/>
    <mergeCell ref="C15:C20"/>
    <mergeCell ref="D15:D20"/>
    <mergeCell ref="E15:E20"/>
    <mergeCell ref="S15:S20"/>
    <mergeCell ref="I16:K16"/>
    <mergeCell ref="I17:K17"/>
    <mergeCell ref="H18:H20"/>
    <mergeCell ref="I18:K18"/>
    <mergeCell ref="I19:K19"/>
    <mergeCell ref="I20:K20"/>
    <mergeCell ref="F15:F20"/>
    <mergeCell ref="G15:G20"/>
    <mergeCell ref="H15:H17"/>
    <mergeCell ref="I15:K15"/>
    <mergeCell ref="O15:O20"/>
    <mergeCell ref="P15:P20"/>
    <mergeCell ref="O5:O6"/>
    <mergeCell ref="P5:P6"/>
    <mergeCell ref="S5:S6"/>
    <mergeCell ref="G6:K6"/>
    <mergeCell ref="A7:A14"/>
    <mergeCell ref="B7:B14"/>
    <mergeCell ref="C7:C14"/>
    <mergeCell ref="D7:D14"/>
    <mergeCell ref="E7:E14"/>
    <mergeCell ref="F7:F14"/>
    <mergeCell ref="G7:K8"/>
    <mergeCell ref="N7:N8"/>
    <mergeCell ref="O7:O14"/>
    <mergeCell ref="P7:P14"/>
    <mergeCell ref="R7:R8"/>
    <mergeCell ref="S7:S14"/>
    <mergeCell ref="G9:G14"/>
    <mergeCell ref="H9:H11"/>
    <mergeCell ref="I9:K9"/>
    <mergeCell ref="I10:K10"/>
    <mergeCell ref="I11:K11"/>
    <mergeCell ref="H12:H14"/>
    <mergeCell ref="I12:K12"/>
    <mergeCell ref="I13:K13"/>
    <mergeCell ref="C2:E2"/>
    <mergeCell ref="G4:L4"/>
    <mergeCell ref="A5:A6"/>
    <mergeCell ref="B5:B6"/>
    <mergeCell ref="C5:C6"/>
    <mergeCell ref="D5:D6"/>
    <mergeCell ref="E5:E6"/>
    <mergeCell ref="F5:F6"/>
    <mergeCell ref="G5:K5"/>
  </mergeCells>
  <phoneticPr fontId="3"/>
  <pageMargins left="0.23622047244094491" right="0.23622047244094491" top="0.74803149606299213" bottom="0.74803149606299213" header="0.31496062992125984" footer="0.31496062992125984"/>
  <pageSetup paperSize="8" scale="46" orientation="landscape" r:id="rId1"/>
  <headerFooter>
    <oddFooter>&amp;C&amp;P&amp;R&amp;A</oddFooter>
  </headerFooter>
  <rowBreaks count="2" manualBreakCount="2">
    <brk id="22" max="18" man="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3D59-6FBF-41C7-AF66-450420003D4B}">
  <sheetPr>
    <tabColor theme="7" tint="0.79998168889431442"/>
  </sheetPr>
  <dimension ref="B1:S166"/>
  <sheetViews>
    <sheetView showGridLines="0" zoomScale="50" zoomScaleNormal="50" zoomScaleSheetLayoutView="55" workbookViewId="0">
      <pane xSplit="9" ySplit="5" topLeftCell="K164" activePane="bottomRight" state="frozen"/>
      <selection pane="topRight"/>
      <selection pane="bottomLeft"/>
      <selection pane="bottomRight"/>
    </sheetView>
  </sheetViews>
  <sheetFormatPr defaultColWidth="8.59765625" defaultRowHeight="18"/>
  <cols>
    <col min="1" max="1" width="8.59765625" style="43"/>
    <col min="2" max="2" width="13.09765625" style="43" customWidth="1"/>
    <col min="3" max="3" width="17.296875" style="43" bestFit="1" customWidth="1"/>
    <col min="4" max="4" width="16.59765625" style="43" hidden="1" customWidth="1"/>
    <col min="5" max="5" width="14.296875" style="43" hidden="1" customWidth="1"/>
    <col min="6" max="6" width="11.09765625" style="43" bestFit="1" customWidth="1"/>
    <col min="7" max="7" width="12.5" style="43" bestFit="1" customWidth="1"/>
    <col min="8" max="9" width="40.59765625" style="43" customWidth="1"/>
    <col min="10" max="10" width="40.59765625" style="45" hidden="1" customWidth="1"/>
    <col min="11" max="11" width="55.296875" style="45" customWidth="1"/>
    <col min="12" max="14" width="40.59765625" style="45" hidden="1" customWidth="1"/>
    <col min="15" max="15" width="40.59765625" style="175" customWidth="1"/>
    <col min="16" max="17" width="36.09765625" style="43" customWidth="1"/>
    <col min="18" max="18" width="11.69921875" style="43" customWidth="1"/>
    <col min="19" max="19" width="12.796875" style="43" customWidth="1"/>
    <col min="20" max="16384" width="8.59765625" style="43"/>
  </cols>
  <sheetData>
    <row r="1" spans="2:19" ht="18.600000000000001" thickBot="1">
      <c r="C1" s="44" t="s">
        <v>104</v>
      </c>
    </row>
    <row r="2" spans="2:19" ht="18.600000000000001" thickBot="1">
      <c r="D2" s="44"/>
      <c r="G2" s="179" t="s">
        <v>282</v>
      </c>
      <c r="H2" s="473" t="str">
        <f>'2メイン'!C2</f>
        <v>2．配管の画像診断　三菱ケミカル株式会社・日本電気株式会社</v>
      </c>
      <c r="I2" s="474"/>
      <c r="J2" s="43"/>
      <c r="O2" s="45"/>
      <c r="P2" s="46"/>
    </row>
    <row r="3" spans="2:19">
      <c r="B3" s="43" t="s">
        <v>1335</v>
      </c>
      <c r="I3" s="77"/>
    </row>
    <row r="4" spans="2:19" ht="18" customHeight="1">
      <c r="B4" s="329"/>
      <c r="C4" s="475" t="s">
        <v>110</v>
      </c>
      <c r="D4" s="475"/>
      <c r="E4" s="475"/>
      <c r="F4" s="475"/>
      <c r="G4" s="475"/>
      <c r="H4" s="475"/>
      <c r="I4" s="497" t="s">
        <v>111</v>
      </c>
      <c r="J4" s="478" t="s">
        <v>112</v>
      </c>
      <c r="K4" s="478"/>
      <c r="L4" s="478"/>
      <c r="M4" s="478"/>
      <c r="N4" s="478"/>
      <c r="O4" s="499" t="s">
        <v>113</v>
      </c>
      <c r="P4" s="489" t="s">
        <v>186</v>
      </c>
      <c r="Q4" s="491" t="s">
        <v>114</v>
      </c>
      <c r="R4" s="493" t="s">
        <v>284</v>
      </c>
      <c r="S4" s="495" t="s">
        <v>285</v>
      </c>
    </row>
    <row r="5" spans="2:19" ht="36">
      <c r="B5" s="330" t="s">
        <v>1334</v>
      </c>
      <c r="C5" s="331" t="s">
        <v>115</v>
      </c>
      <c r="D5" s="332" t="s">
        <v>116</v>
      </c>
      <c r="E5" s="332" t="s">
        <v>117</v>
      </c>
      <c r="F5" s="333" t="s">
        <v>118</v>
      </c>
      <c r="G5" s="333" t="s">
        <v>119</v>
      </c>
      <c r="H5" s="333" t="s">
        <v>120</v>
      </c>
      <c r="I5" s="498"/>
      <c r="J5" s="334" t="s">
        <v>121</v>
      </c>
      <c r="K5" s="334" t="s">
        <v>122</v>
      </c>
      <c r="L5" s="334" t="s">
        <v>123</v>
      </c>
      <c r="M5" s="334" t="s">
        <v>124</v>
      </c>
      <c r="N5" s="334" t="s">
        <v>125</v>
      </c>
      <c r="O5" s="500"/>
      <c r="P5" s="490"/>
      <c r="Q5" s="492"/>
      <c r="R5" s="494"/>
      <c r="S5" s="496"/>
    </row>
    <row r="6" spans="2:19" s="45" customFormat="1" ht="334.95" customHeight="1">
      <c r="B6" s="296" t="s">
        <v>105</v>
      </c>
      <c r="C6" s="52" t="s">
        <v>126</v>
      </c>
      <c r="D6" s="53" t="s">
        <v>127</v>
      </c>
      <c r="E6" s="53" t="s">
        <v>128</v>
      </c>
      <c r="F6" s="52" t="s">
        <v>129</v>
      </c>
      <c r="G6" s="70">
        <v>1</v>
      </c>
      <c r="H6" s="71" t="s">
        <v>572</v>
      </c>
      <c r="I6" s="71" t="s">
        <v>577</v>
      </c>
      <c r="J6" s="75" t="s">
        <v>130</v>
      </c>
      <c r="K6" s="75" t="s">
        <v>130</v>
      </c>
      <c r="L6" s="75" t="s">
        <v>130</v>
      </c>
      <c r="M6" s="75" t="s">
        <v>130</v>
      </c>
      <c r="N6" s="75" t="s">
        <v>130</v>
      </c>
      <c r="O6" s="55" t="s">
        <v>970</v>
      </c>
      <c r="P6" s="178"/>
      <c r="Q6" s="55" t="s">
        <v>985</v>
      </c>
      <c r="R6" s="55" t="s">
        <v>312</v>
      </c>
      <c r="S6" s="295"/>
    </row>
    <row r="7" spans="2:19" s="45" customFormat="1" ht="144">
      <c r="B7" s="296" t="s">
        <v>105</v>
      </c>
      <c r="C7" s="52" t="s">
        <v>126</v>
      </c>
      <c r="D7" s="53" t="s">
        <v>127</v>
      </c>
      <c r="E7" s="53" t="s">
        <v>128</v>
      </c>
      <c r="F7" s="52" t="s">
        <v>129</v>
      </c>
      <c r="G7" s="70">
        <v>2</v>
      </c>
      <c r="H7" s="71" t="s">
        <v>292</v>
      </c>
      <c r="I7" s="71" t="s">
        <v>578</v>
      </c>
      <c r="J7" s="75" t="s">
        <v>130</v>
      </c>
      <c r="K7" s="75" t="s">
        <v>130</v>
      </c>
      <c r="L7" s="75" t="s">
        <v>130</v>
      </c>
      <c r="M7" s="75" t="s">
        <v>130</v>
      </c>
      <c r="N7" s="75" t="s">
        <v>130</v>
      </c>
      <c r="O7" s="55" t="s">
        <v>971</v>
      </c>
      <c r="P7" s="178"/>
      <c r="Q7" s="55"/>
      <c r="R7" s="55" t="s">
        <v>312</v>
      </c>
      <c r="S7" s="295"/>
    </row>
    <row r="8" spans="2:19" s="45" customFormat="1" ht="120" customHeight="1">
      <c r="B8" s="297" t="s">
        <v>105</v>
      </c>
      <c r="C8" s="56" t="s">
        <v>126</v>
      </c>
      <c r="D8" s="57" t="s">
        <v>131</v>
      </c>
      <c r="E8" s="57" t="s">
        <v>132</v>
      </c>
      <c r="F8" s="56" t="s">
        <v>133</v>
      </c>
      <c r="G8" s="70">
        <v>3</v>
      </c>
      <c r="H8" s="71" t="s">
        <v>573</v>
      </c>
      <c r="I8" s="71" t="s">
        <v>579</v>
      </c>
      <c r="J8" s="75" t="s">
        <v>130</v>
      </c>
      <c r="K8" s="75" t="s">
        <v>130</v>
      </c>
      <c r="L8" s="75" t="s">
        <v>130</v>
      </c>
      <c r="M8" s="75" t="s">
        <v>130</v>
      </c>
      <c r="N8" s="75" t="s">
        <v>130</v>
      </c>
      <c r="O8" s="55"/>
      <c r="P8" s="178"/>
      <c r="Q8" s="55"/>
      <c r="R8" s="55"/>
      <c r="S8" s="295"/>
    </row>
    <row r="9" spans="2:19" s="45" customFormat="1" ht="54">
      <c r="B9" s="297" t="s">
        <v>105</v>
      </c>
      <c r="C9" s="56" t="s">
        <v>126</v>
      </c>
      <c r="D9" s="57" t="s">
        <v>131</v>
      </c>
      <c r="E9" s="57" t="s">
        <v>132</v>
      </c>
      <c r="F9" s="56" t="s">
        <v>133</v>
      </c>
      <c r="G9" s="70">
        <v>4</v>
      </c>
      <c r="H9" s="71" t="s">
        <v>574</v>
      </c>
      <c r="I9" s="54" t="s">
        <v>130</v>
      </c>
      <c r="J9" s="75" t="s">
        <v>130</v>
      </c>
      <c r="K9" s="75" t="s">
        <v>130</v>
      </c>
      <c r="L9" s="75" t="s">
        <v>130</v>
      </c>
      <c r="M9" s="75" t="s">
        <v>130</v>
      </c>
      <c r="N9" s="75" t="s">
        <v>130</v>
      </c>
      <c r="O9" s="55"/>
      <c r="P9" s="178"/>
      <c r="Q9" s="55"/>
      <c r="R9" s="55"/>
      <c r="S9" s="295"/>
    </row>
    <row r="10" spans="2:19" s="45" customFormat="1" ht="54">
      <c r="B10" s="297" t="s">
        <v>105</v>
      </c>
      <c r="C10" s="56" t="s">
        <v>126</v>
      </c>
      <c r="D10" s="57" t="s">
        <v>131</v>
      </c>
      <c r="E10" s="57" t="s">
        <v>132</v>
      </c>
      <c r="F10" s="56" t="s">
        <v>133</v>
      </c>
      <c r="G10" s="70">
        <v>5</v>
      </c>
      <c r="H10" s="71" t="s">
        <v>575</v>
      </c>
      <c r="I10" s="54" t="s">
        <v>130</v>
      </c>
      <c r="J10" s="75" t="s">
        <v>130</v>
      </c>
      <c r="K10" s="75" t="s">
        <v>130</v>
      </c>
      <c r="L10" s="75" t="s">
        <v>130</v>
      </c>
      <c r="M10" s="75" t="s">
        <v>130</v>
      </c>
      <c r="N10" s="75" t="s">
        <v>130</v>
      </c>
      <c r="O10" s="55"/>
      <c r="P10" s="178"/>
      <c r="Q10" s="55"/>
      <c r="R10" s="55"/>
      <c r="S10" s="295"/>
    </row>
    <row r="11" spans="2:19" s="45" customFormat="1" ht="172.2" customHeight="1">
      <c r="B11" s="297" t="s">
        <v>105</v>
      </c>
      <c r="C11" s="56" t="s">
        <v>126</v>
      </c>
      <c r="D11" s="57" t="s">
        <v>131</v>
      </c>
      <c r="E11" s="57" t="s">
        <v>132</v>
      </c>
      <c r="F11" s="56" t="s">
        <v>133</v>
      </c>
      <c r="G11" s="70">
        <v>6</v>
      </c>
      <c r="H11" s="71" t="s">
        <v>293</v>
      </c>
      <c r="I11" s="54" t="s">
        <v>130</v>
      </c>
      <c r="J11" s="75" t="s">
        <v>130</v>
      </c>
      <c r="K11" s="75" t="s">
        <v>130</v>
      </c>
      <c r="L11" s="75" t="s">
        <v>130</v>
      </c>
      <c r="M11" s="75" t="s">
        <v>130</v>
      </c>
      <c r="N11" s="75" t="s">
        <v>130</v>
      </c>
      <c r="O11" s="55"/>
      <c r="P11" s="178"/>
      <c r="Q11" s="55"/>
      <c r="R11" s="55"/>
      <c r="S11" s="295"/>
    </row>
    <row r="12" spans="2:19" s="45" customFormat="1">
      <c r="B12" s="298" t="s">
        <v>105</v>
      </c>
      <c r="C12" s="58" t="s">
        <v>126</v>
      </c>
      <c r="D12" s="59" t="s">
        <v>134</v>
      </c>
      <c r="E12" s="59" t="s">
        <v>135</v>
      </c>
      <c r="F12" s="58" t="s">
        <v>136</v>
      </c>
      <c r="G12" s="70">
        <v>7</v>
      </c>
      <c r="H12" s="71" t="s">
        <v>576</v>
      </c>
      <c r="I12" s="54" t="s">
        <v>130</v>
      </c>
      <c r="J12" s="75" t="s">
        <v>130</v>
      </c>
      <c r="K12" s="75" t="s">
        <v>130</v>
      </c>
      <c r="L12" s="75" t="s">
        <v>130</v>
      </c>
      <c r="M12" s="75" t="s">
        <v>130</v>
      </c>
      <c r="N12" s="75" t="s">
        <v>130</v>
      </c>
      <c r="O12" s="55"/>
      <c r="P12" s="178"/>
      <c r="Q12" s="55"/>
      <c r="R12" s="55"/>
      <c r="S12" s="295"/>
    </row>
    <row r="13" spans="2:19" s="45" customFormat="1" ht="144">
      <c r="B13" s="298" t="s">
        <v>105</v>
      </c>
      <c r="C13" s="58" t="s">
        <v>126</v>
      </c>
      <c r="D13" s="59" t="s">
        <v>134</v>
      </c>
      <c r="E13" s="59" t="s">
        <v>135</v>
      </c>
      <c r="F13" s="58" t="s">
        <v>136</v>
      </c>
      <c r="G13" s="70">
        <v>8</v>
      </c>
      <c r="H13" s="71" t="s">
        <v>568</v>
      </c>
      <c r="I13" s="71" t="s">
        <v>571</v>
      </c>
      <c r="J13" s="75" t="s">
        <v>130</v>
      </c>
      <c r="K13" s="75" t="s">
        <v>130</v>
      </c>
      <c r="L13" s="75" t="s">
        <v>130</v>
      </c>
      <c r="M13" s="75" t="s">
        <v>130</v>
      </c>
      <c r="N13" s="75" t="s">
        <v>130</v>
      </c>
      <c r="O13" s="55"/>
      <c r="P13" s="178"/>
      <c r="Q13" s="55"/>
      <c r="R13" s="55"/>
      <c r="S13" s="295"/>
    </row>
    <row r="14" spans="2:19" s="45" customFormat="1" ht="72">
      <c r="B14" s="298" t="s">
        <v>105</v>
      </c>
      <c r="C14" s="58" t="s">
        <v>126</v>
      </c>
      <c r="D14" s="59" t="s">
        <v>134</v>
      </c>
      <c r="E14" s="59" t="s">
        <v>135</v>
      </c>
      <c r="F14" s="58" t="s">
        <v>136</v>
      </c>
      <c r="G14" s="70">
        <v>9</v>
      </c>
      <c r="H14" s="71" t="s">
        <v>569</v>
      </c>
      <c r="I14" s="54" t="s">
        <v>130</v>
      </c>
      <c r="J14" s="75" t="s">
        <v>130</v>
      </c>
      <c r="K14" s="75" t="s">
        <v>130</v>
      </c>
      <c r="L14" s="75" t="s">
        <v>130</v>
      </c>
      <c r="M14" s="75" t="s">
        <v>130</v>
      </c>
      <c r="N14" s="75" t="s">
        <v>130</v>
      </c>
      <c r="O14" s="55"/>
      <c r="P14" s="178"/>
      <c r="Q14" s="55"/>
      <c r="R14" s="55"/>
      <c r="S14" s="295"/>
    </row>
    <row r="15" spans="2:19" s="45" customFormat="1" ht="54">
      <c r="B15" s="298" t="s">
        <v>105</v>
      </c>
      <c r="C15" s="58" t="s">
        <v>126</v>
      </c>
      <c r="D15" s="59" t="s">
        <v>134</v>
      </c>
      <c r="E15" s="59" t="s">
        <v>135</v>
      </c>
      <c r="F15" s="58" t="s">
        <v>136</v>
      </c>
      <c r="G15" s="70">
        <v>10</v>
      </c>
      <c r="H15" s="71" t="s">
        <v>570</v>
      </c>
      <c r="I15" s="71" t="s">
        <v>555</v>
      </c>
      <c r="J15" s="75" t="s">
        <v>130</v>
      </c>
      <c r="K15" s="75" t="s">
        <v>130</v>
      </c>
      <c r="L15" s="75" t="s">
        <v>130</v>
      </c>
      <c r="M15" s="75" t="s">
        <v>130</v>
      </c>
      <c r="N15" s="75" t="s">
        <v>130</v>
      </c>
      <c r="O15" s="55"/>
      <c r="P15" s="178"/>
      <c r="Q15" s="55"/>
      <c r="R15" s="55"/>
      <c r="S15" s="295"/>
    </row>
    <row r="16" spans="2:19" s="45" customFormat="1" ht="54">
      <c r="B16" s="299" t="s">
        <v>105</v>
      </c>
      <c r="C16" s="60" t="s">
        <v>126</v>
      </c>
      <c r="D16" s="61" t="s">
        <v>137</v>
      </c>
      <c r="E16" s="61" t="s">
        <v>137</v>
      </c>
      <c r="F16" s="60" t="s">
        <v>137</v>
      </c>
      <c r="G16" s="70">
        <v>11</v>
      </c>
      <c r="H16" s="54" t="s">
        <v>130</v>
      </c>
      <c r="I16" s="71" t="s">
        <v>556</v>
      </c>
      <c r="J16" s="75" t="s">
        <v>130</v>
      </c>
      <c r="K16" s="75" t="s">
        <v>130</v>
      </c>
      <c r="L16" s="75" t="s">
        <v>130</v>
      </c>
      <c r="M16" s="75" t="s">
        <v>130</v>
      </c>
      <c r="N16" s="75" t="s">
        <v>130</v>
      </c>
      <c r="O16" s="245" t="s">
        <v>1352</v>
      </c>
      <c r="P16" s="178"/>
      <c r="Q16" s="55"/>
      <c r="R16" s="55" t="s">
        <v>312</v>
      </c>
      <c r="S16" s="295"/>
    </row>
    <row r="17" spans="2:19" s="45" customFormat="1" ht="52.5" customHeight="1">
      <c r="B17" s="299" t="s">
        <v>105</v>
      </c>
      <c r="C17" s="60" t="s">
        <v>126</v>
      </c>
      <c r="D17" s="61" t="s">
        <v>137</v>
      </c>
      <c r="E17" s="61" t="s">
        <v>137</v>
      </c>
      <c r="F17" s="60" t="s">
        <v>137</v>
      </c>
      <c r="G17" s="70">
        <v>12</v>
      </c>
      <c r="H17" s="54" t="s">
        <v>130</v>
      </c>
      <c r="I17" s="71" t="s">
        <v>557</v>
      </c>
      <c r="J17" s="241" t="s">
        <v>319</v>
      </c>
      <c r="K17" s="86" t="s">
        <v>582</v>
      </c>
      <c r="L17" s="241" t="s">
        <v>319</v>
      </c>
      <c r="M17" s="242" t="s">
        <v>319</v>
      </c>
      <c r="N17" s="242" t="s">
        <v>319</v>
      </c>
      <c r="O17" s="55" t="s">
        <v>972</v>
      </c>
      <c r="P17" s="178"/>
      <c r="Q17" s="55"/>
      <c r="R17" s="55" t="s">
        <v>312</v>
      </c>
      <c r="S17" s="295"/>
    </row>
    <row r="18" spans="2:19" s="45" customFormat="1" ht="90">
      <c r="B18" s="299" t="s">
        <v>105</v>
      </c>
      <c r="C18" s="60" t="s">
        <v>126</v>
      </c>
      <c r="D18" s="61" t="s">
        <v>137</v>
      </c>
      <c r="E18" s="61" t="s">
        <v>137</v>
      </c>
      <c r="F18" s="60" t="s">
        <v>137</v>
      </c>
      <c r="G18" s="70">
        <v>13</v>
      </c>
      <c r="H18" s="54" t="s">
        <v>130</v>
      </c>
      <c r="I18" s="71" t="s">
        <v>558</v>
      </c>
      <c r="J18" s="71" t="s">
        <v>564</v>
      </c>
      <c r="K18" s="71" t="s">
        <v>99</v>
      </c>
      <c r="L18" s="71" t="s">
        <v>565</v>
      </c>
      <c r="M18" s="71" t="s">
        <v>566</v>
      </c>
      <c r="N18" s="71" t="s">
        <v>99</v>
      </c>
      <c r="O18" s="55" t="s">
        <v>973</v>
      </c>
      <c r="P18" s="178"/>
      <c r="Q18" s="55"/>
      <c r="R18" s="55" t="s">
        <v>311</v>
      </c>
      <c r="S18" s="295"/>
    </row>
    <row r="19" spans="2:19" s="45" customFormat="1" ht="54">
      <c r="B19" s="299" t="s">
        <v>105</v>
      </c>
      <c r="C19" s="60" t="s">
        <v>126</v>
      </c>
      <c r="D19" s="61" t="s">
        <v>137</v>
      </c>
      <c r="E19" s="61" t="s">
        <v>137</v>
      </c>
      <c r="F19" s="60" t="s">
        <v>137</v>
      </c>
      <c r="G19" s="70">
        <v>14</v>
      </c>
      <c r="H19" s="54" t="s">
        <v>130</v>
      </c>
      <c r="I19" s="71" t="s">
        <v>559</v>
      </c>
      <c r="J19" s="71" t="s">
        <v>99</v>
      </c>
      <c r="K19" s="71" t="s">
        <v>99</v>
      </c>
      <c r="L19" s="71" t="s">
        <v>99</v>
      </c>
      <c r="M19" s="71" t="s">
        <v>567</v>
      </c>
      <c r="N19" s="71" t="s">
        <v>99</v>
      </c>
      <c r="O19" s="55" t="s">
        <v>974</v>
      </c>
      <c r="P19" s="178"/>
      <c r="Q19" s="55"/>
      <c r="R19" s="55" t="s">
        <v>311</v>
      </c>
      <c r="S19" s="295"/>
    </row>
    <row r="20" spans="2:19" s="45" customFormat="1" ht="105" customHeight="1">
      <c r="B20" s="299" t="s">
        <v>105</v>
      </c>
      <c r="C20" s="60" t="s">
        <v>126</v>
      </c>
      <c r="D20" s="61" t="s">
        <v>137</v>
      </c>
      <c r="E20" s="61" t="s">
        <v>137</v>
      </c>
      <c r="F20" s="60" t="s">
        <v>137</v>
      </c>
      <c r="G20" s="70">
        <v>15</v>
      </c>
      <c r="H20" s="54" t="s">
        <v>130</v>
      </c>
      <c r="I20" s="71" t="s">
        <v>560</v>
      </c>
      <c r="J20" s="75" t="s">
        <v>130</v>
      </c>
      <c r="K20" s="75" t="s">
        <v>130</v>
      </c>
      <c r="L20" s="75" t="s">
        <v>130</v>
      </c>
      <c r="M20" s="75" t="s">
        <v>130</v>
      </c>
      <c r="N20" s="75" t="s">
        <v>130</v>
      </c>
      <c r="O20" s="55" t="s">
        <v>975</v>
      </c>
      <c r="P20" s="178"/>
      <c r="Q20" s="55" t="s">
        <v>986</v>
      </c>
      <c r="R20" s="55" t="s">
        <v>311</v>
      </c>
      <c r="S20" s="295"/>
    </row>
    <row r="21" spans="2:19" s="45" customFormat="1" ht="54">
      <c r="B21" s="299" t="s">
        <v>105</v>
      </c>
      <c r="C21" s="60" t="s">
        <v>126</v>
      </c>
      <c r="D21" s="61" t="s">
        <v>137</v>
      </c>
      <c r="E21" s="61" t="s">
        <v>137</v>
      </c>
      <c r="F21" s="60" t="s">
        <v>137</v>
      </c>
      <c r="G21" s="70">
        <v>16</v>
      </c>
      <c r="H21" s="54" t="s">
        <v>130</v>
      </c>
      <c r="I21" s="71" t="s">
        <v>561</v>
      </c>
      <c r="J21" s="75" t="s">
        <v>130</v>
      </c>
      <c r="K21" s="75" t="s">
        <v>130</v>
      </c>
      <c r="L21" s="75" t="s">
        <v>130</v>
      </c>
      <c r="M21" s="75" t="s">
        <v>130</v>
      </c>
      <c r="N21" s="75" t="s">
        <v>130</v>
      </c>
      <c r="O21" s="55" t="s">
        <v>976</v>
      </c>
      <c r="P21" s="178"/>
      <c r="Q21" s="55"/>
      <c r="R21" s="55" t="s">
        <v>311</v>
      </c>
      <c r="S21" s="295"/>
    </row>
    <row r="22" spans="2:19" s="45" customFormat="1" ht="90">
      <c r="B22" s="299" t="s">
        <v>105</v>
      </c>
      <c r="C22" s="60" t="s">
        <v>126</v>
      </c>
      <c r="D22" s="61" t="s">
        <v>137</v>
      </c>
      <c r="E22" s="61" t="s">
        <v>137</v>
      </c>
      <c r="F22" s="60" t="s">
        <v>137</v>
      </c>
      <c r="G22" s="70">
        <v>17</v>
      </c>
      <c r="H22" s="54" t="s">
        <v>130</v>
      </c>
      <c r="I22" s="71" t="s">
        <v>562</v>
      </c>
      <c r="J22" s="75" t="s">
        <v>130</v>
      </c>
      <c r="K22" s="75" t="s">
        <v>130</v>
      </c>
      <c r="L22" s="75" t="s">
        <v>130</v>
      </c>
      <c r="M22" s="75" t="s">
        <v>130</v>
      </c>
      <c r="N22" s="75" t="s">
        <v>130</v>
      </c>
      <c r="O22" s="55" t="s">
        <v>977</v>
      </c>
      <c r="P22" s="178"/>
      <c r="Q22" s="55"/>
      <c r="R22" s="55" t="s">
        <v>311</v>
      </c>
      <c r="S22" s="295"/>
    </row>
    <row r="23" spans="2:19" s="45" customFormat="1" ht="118.05" customHeight="1">
      <c r="B23" s="299" t="s">
        <v>105</v>
      </c>
      <c r="C23" s="60" t="s">
        <v>126</v>
      </c>
      <c r="D23" s="61" t="s">
        <v>137</v>
      </c>
      <c r="E23" s="61" t="s">
        <v>137</v>
      </c>
      <c r="F23" s="60" t="s">
        <v>137</v>
      </c>
      <c r="G23" s="70">
        <v>18</v>
      </c>
      <c r="H23" s="54" t="s">
        <v>130</v>
      </c>
      <c r="I23" s="71" t="s">
        <v>313</v>
      </c>
      <c r="J23" s="75" t="s">
        <v>130</v>
      </c>
      <c r="K23" s="75" t="s">
        <v>130</v>
      </c>
      <c r="L23" s="75" t="s">
        <v>130</v>
      </c>
      <c r="M23" s="75" t="s">
        <v>130</v>
      </c>
      <c r="N23" s="75" t="s">
        <v>130</v>
      </c>
      <c r="O23" s="245" t="s">
        <v>1353</v>
      </c>
      <c r="P23" s="178"/>
      <c r="Q23" s="55"/>
      <c r="R23" s="55" t="s">
        <v>311</v>
      </c>
      <c r="S23" s="295"/>
    </row>
    <row r="24" spans="2:19" s="45" customFormat="1" ht="54">
      <c r="B24" s="299" t="s">
        <v>105</v>
      </c>
      <c r="C24" s="60" t="s">
        <v>126</v>
      </c>
      <c r="D24" s="61" t="s">
        <v>137</v>
      </c>
      <c r="E24" s="61" t="s">
        <v>137</v>
      </c>
      <c r="F24" s="60" t="s">
        <v>137</v>
      </c>
      <c r="G24" s="70">
        <v>19</v>
      </c>
      <c r="H24" s="54" t="s">
        <v>130</v>
      </c>
      <c r="I24" s="71" t="s">
        <v>563</v>
      </c>
      <c r="J24" s="75" t="s">
        <v>130</v>
      </c>
      <c r="K24" s="75" t="s">
        <v>130</v>
      </c>
      <c r="L24" s="75" t="s">
        <v>130</v>
      </c>
      <c r="M24" s="75" t="s">
        <v>130</v>
      </c>
      <c r="N24" s="75" t="s">
        <v>130</v>
      </c>
      <c r="O24" s="245" t="s">
        <v>978</v>
      </c>
      <c r="P24" s="178"/>
      <c r="Q24" s="55"/>
      <c r="R24" s="55" t="s">
        <v>311</v>
      </c>
      <c r="S24" s="295"/>
    </row>
    <row r="25" spans="2:19" s="45" customFormat="1" ht="172.8" customHeight="1">
      <c r="B25" s="296" t="s">
        <v>105</v>
      </c>
      <c r="C25" s="62" t="s">
        <v>138</v>
      </c>
      <c r="D25" s="63" t="s">
        <v>127</v>
      </c>
      <c r="E25" s="63" t="s">
        <v>128</v>
      </c>
      <c r="F25" s="62" t="s">
        <v>129</v>
      </c>
      <c r="G25" s="70">
        <v>20</v>
      </c>
      <c r="H25" s="71" t="s">
        <v>383</v>
      </c>
      <c r="I25" s="54" t="s">
        <v>130</v>
      </c>
      <c r="J25" s="75" t="s">
        <v>130</v>
      </c>
      <c r="K25" s="75" t="s">
        <v>130</v>
      </c>
      <c r="L25" s="75" t="s">
        <v>130</v>
      </c>
      <c r="M25" s="75" t="s">
        <v>130</v>
      </c>
      <c r="N25" s="75" t="s">
        <v>130</v>
      </c>
      <c r="O25" s="245" t="s">
        <v>979</v>
      </c>
      <c r="P25" s="178"/>
      <c r="Q25" s="55"/>
      <c r="R25" s="55" t="s">
        <v>311</v>
      </c>
      <c r="S25" s="295"/>
    </row>
    <row r="26" spans="2:19" s="45" customFormat="1" ht="36">
      <c r="B26" s="296" t="s">
        <v>105</v>
      </c>
      <c r="C26" s="62" t="s">
        <v>138</v>
      </c>
      <c r="D26" s="63" t="s">
        <v>127</v>
      </c>
      <c r="E26" s="63" t="s">
        <v>128</v>
      </c>
      <c r="F26" s="62" t="s">
        <v>129</v>
      </c>
      <c r="G26" s="70">
        <v>21</v>
      </c>
      <c r="H26" s="71" t="s">
        <v>543</v>
      </c>
      <c r="I26" s="54" t="s">
        <v>130</v>
      </c>
      <c r="J26" s="75" t="s">
        <v>130</v>
      </c>
      <c r="K26" s="75" t="s">
        <v>130</v>
      </c>
      <c r="L26" s="75" t="s">
        <v>130</v>
      </c>
      <c r="M26" s="75" t="s">
        <v>130</v>
      </c>
      <c r="N26" s="75" t="s">
        <v>130</v>
      </c>
      <c r="O26" s="245" t="s">
        <v>980</v>
      </c>
      <c r="P26" s="178"/>
      <c r="Q26" s="55"/>
      <c r="R26" s="55" t="s">
        <v>311</v>
      </c>
      <c r="S26" s="295"/>
    </row>
    <row r="27" spans="2:19" s="45" customFormat="1" ht="90">
      <c r="B27" s="296" t="s">
        <v>105</v>
      </c>
      <c r="C27" s="62" t="s">
        <v>138</v>
      </c>
      <c r="D27" s="63" t="s">
        <v>127</v>
      </c>
      <c r="E27" s="63" t="s">
        <v>128</v>
      </c>
      <c r="F27" s="62" t="s">
        <v>129</v>
      </c>
      <c r="G27" s="70">
        <v>22</v>
      </c>
      <c r="H27" s="71" t="s">
        <v>544</v>
      </c>
      <c r="I27" s="71" t="s">
        <v>549</v>
      </c>
      <c r="J27" s="71" t="s">
        <v>550</v>
      </c>
      <c r="K27" s="71" t="s">
        <v>551</v>
      </c>
      <c r="L27" s="71" t="s">
        <v>552</v>
      </c>
      <c r="M27" s="71" t="s">
        <v>553</v>
      </c>
      <c r="N27" s="71" t="s">
        <v>554</v>
      </c>
      <c r="O27" s="245" t="s">
        <v>1354</v>
      </c>
      <c r="P27" s="178"/>
      <c r="Q27" s="55"/>
      <c r="R27" s="55" t="s">
        <v>311</v>
      </c>
      <c r="S27" s="295"/>
    </row>
    <row r="28" spans="2:19" s="45" customFormat="1" ht="36">
      <c r="B28" s="297" t="s">
        <v>105</v>
      </c>
      <c r="C28" s="64" t="s">
        <v>138</v>
      </c>
      <c r="D28" s="65" t="s">
        <v>131</v>
      </c>
      <c r="E28" s="65" t="s">
        <v>139</v>
      </c>
      <c r="F28" s="64" t="s">
        <v>133</v>
      </c>
      <c r="G28" s="70">
        <v>23</v>
      </c>
      <c r="H28" s="71" t="s">
        <v>545</v>
      </c>
      <c r="I28" s="54" t="s">
        <v>130</v>
      </c>
      <c r="J28" s="75" t="s">
        <v>130</v>
      </c>
      <c r="K28" s="75" t="s">
        <v>130</v>
      </c>
      <c r="L28" s="75" t="s">
        <v>130</v>
      </c>
      <c r="M28" s="75" t="s">
        <v>130</v>
      </c>
      <c r="N28" s="75" t="s">
        <v>130</v>
      </c>
      <c r="O28" s="55"/>
      <c r="P28" s="178"/>
      <c r="Q28" s="55"/>
      <c r="R28" s="55"/>
      <c r="S28" s="295"/>
    </row>
    <row r="29" spans="2:19" s="45" customFormat="1" ht="126">
      <c r="B29" s="297" t="s">
        <v>105</v>
      </c>
      <c r="C29" s="64" t="s">
        <v>138</v>
      </c>
      <c r="D29" s="65" t="s">
        <v>131</v>
      </c>
      <c r="E29" s="65" t="s">
        <v>139</v>
      </c>
      <c r="F29" s="64" t="s">
        <v>133</v>
      </c>
      <c r="G29" s="70">
        <v>24</v>
      </c>
      <c r="H29" s="71" t="s">
        <v>546</v>
      </c>
      <c r="I29" s="54" t="s">
        <v>130</v>
      </c>
      <c r="J29" s="75" t="s">
        <v>130</v>
      </c>
      <c r="K29" s="75" t="s">
        <v>130</v>
      </c>
      <c r="L29" s="75" t="s">
        <v>130</v>
      </c>
      <c r="M29" s="75" t="s">
        <v>130</v>
      </c>
      <c r="N29" s="75" t="s">
        <v>130</v>
      </c>
      <c r="O29" s="55"/>
      <c r="P29" s="178"/>
      <c r="Q29" s="55"/>
      <c r="R29" s="55"/>
      <c r="S29" s="295"/>
    </row>
    <row r="30" spans="2:19" s="45" customFormat="1" ht="54">
      <c r="B30" s="298" t="s">
        <v>105</v>
      </c>
      <c r="C30" s="66" t="s">
        <v>138</v>
      </c>
      <c r="D30" s="67" t="s">
        <v>134</v>
      </c>
      <c r="E30" s="67" t="s">
        <v>135</v>
      </c>
      <c r="F30" s="66" t="s">
        <v>136</v>
      </c>
      <c r="G30" s="70">
        <v>25</v>
      </c>
      <c r="H30" s="71" t="s">
        <v>547</v>
      </c>
      <c r="I30" s="54" t="s">
        <v>130</v>
      </c>
      <c r="J30" s="75" t="s">
        <v>130</v>
      </c>
      <c r="K30" s="75" t="s">
        <v>130</v>
      </c>
      <c r="L30" s="75" t="s">
        <v>130</v>
      </c>
      <c r="M30" s="75" t="s">
        <v>130</v>
      </c>
      <c r="N30" s="75" t="s">
        <v>130</v>
      </c>
      <c r="O30" s="55"/>
      <c r="P30" s="178"/>
      <c r="Q30" s="55"/>
      <c r="R30" s="55"/>
      <c r="S30" s="295"/>
    </row>
    <row r="31" spans="2:19" s="45" customFormat="1" ht="103.5" customHeight="1">
      <c r="B31" s="298" t="s">
        <v>105</v>
      </c>
      <c r="C31" s="66" t="s">
        <v>138</v>
      </c>
      <c r="D31" s="67" t="s">
        <v>134</v>
      </c>
      <c r="E31" s="67" t="s">
        <v>135</v>
      </c>
      <c r="F31" s="66" t="s">
        <v>136</v>
      </c>
      <c r="G31" s="70">
        <v>26</v>
      </c>
      <c r="H31" s="71" t="s">
        <v>548</v>
      </c>
      <c r="I31" s="54" t="s">
        <v>130</v>
      </c>
      <c r="J31" s="75" t="s">
        <v>130</v>
      </c>
      <c r="K31" s="75" t="s">
        <v>130</v>
      </c>
      <c r="L31" s="75" t="s">
        <v>130</v>
      </c>
      <c r="M31" s="75" t="s">
        <v>130</v>
      </c>
      <c r="N31" s="75" t="s">
        <v>130</v>
      </c>
      <c r="O31" s="55"/>
      <c r="P31" s="178"/>
      <c r="Q31" s="55"/>
      <c r="R31" s="55"/>
      <c r="S31" s="295"/>
    </row>
    <row r="32" spans="2:19" s="45" customFormat="1" ht="72">
      <c r="B32" s="299" t="s">
        <v>105</v>
      </c>
      <c r="C32" s="68" t="s">
        <v>138</v>
      </c>
      <c r="D32" s="69" t="s">
        <v>137</v>
      </c>
      <c r="E32" s="69" t="s">
        <v>137</v>
      </c>
      <c r="F32" s="68" t="s">
        <v>137</v>
      </c>
      <c r="G32" s="70">
        <v>27</v>
      </c>
      <c r="H32" s="54" t="s">
        <v>130</v>
      </c>
      <c r="I32" s="71" t="s">
        <v>542</v>
      </c>
      <c r="J32" s="75" t="s">
        <v>130</v>
      </c>
      <c r="K32" s="75" t="s">
        <v>130</v>
      </c>
      <c r="L32" s="75" t="s">
        <v>130</v>
      </c>
      <c r="M32" s="75" t="s">
        <v>130</v>
      </c>
      <c r="N32" s="75" t="s">
        <v>130</v>
      </c>
      <c r="O32" s="245" t="s">
        <v>1355</v>
      </c>
      <c r="P32" s="178"/>
      <c r="Q32" s="55"/>
      <c r="R32" s="55" t="s">
        <v>311</v>
      </c>
      <c r="S32" s="295"/>
    </row>
    <row r="33" spans="2:19" s="45" customFormat="1" ht="88.5" customHeight="1">
      <c r="B33" s="299" t="s">
        <v>105</v>
      </c>
      <c r="C33" s="68" t="s">
        <v>138</v>
      </c>
      <c r="D33" s="69" t="s">
        <v>137</v>
      </c>
      <c r="E33" s="69" t="s">
        <v>137</v>
      </c>
      <c r="F33" s="68" t="s">
        <v>137</v>
      </c>
      <c r="G33" s="70">
        <v>28</v>
      </c>
      <c r="H33" s="54" t="s">
        <v>130</v>
      </c>
      <c r="I33" s="71" t="s">
        <v>527</v>
      </c>
      <c r="J33" s="241" t="s">
        <v>319</v>
      </c>
      <c r="K33" s="86" t="s">
        <v>583</v>
      </c>
      <c r="L33" s="241" t="s">
        <v>319</v>
      </c>
      <c r="M33" s="241" t="s">
        <v>319</v>
      </c>
      <c r="N33" s="241" t="s">
        <v>319</v>
      </c>
      <c r="O33" s="245" t="s">
        <v>981</v>
      </c>
      <c r="P33" s="178"/>
      <c r="Q33" s="55"/>
      <c r="R33" s="55" t="s">
        <v>311</v>
      </c>
      <c r="S33" s="295"/>
    </row>
    <row r="34" spans="2:19" s="45" customFormat="1" ht="36">
      <c r="B34" s="299" t="s">
        <v>105</v>
      </c>
      <c r="C34" s="68" t="s">
        <v>138</v>
      </c>
      <c r="D34" s="69" t="s">
        <v>137</v>
      </c>
      <c r="E34" s="69" t="s">
        <v>137</v>
      </c>
      <c r="F34" s="68" t="s">
        <v>137</v>
      </c>
      <c r="G34" s="70">
        <v>29</v>
      </c>
      <c r="H34" s="54" t="s">
        <v>130</v>
      </c>
      <c r="I34" s="71" t="s">
        <v>528</v>
      </c>
      <c r="J34" s="86" t="s">
        <v>99</v>
      </c>
      <c r="K34" s="86" t="s">
        <v>1336</v>
      </c>
      <c r="L34" s="86" t="s">
        <v>99</v>
      </c>
      <c r="M34" s="86" t="s">
        <v>99</v>
      </c>
      <c r="N34" s="86" t="s">
        <v>99</v>
      </c>
      <c r="O34" s="245" t="s">
        <v>982</v>
      </c>
      <c r="P34" s="178"/>
      <c r="Q34" s="55"/>
      <c r="R34" s="55" t="s">
        <v>311</v>
      </c>
      <c r="S34" s="295"/>
    </row>
    <row r="35" spans="2:19" s="45" customFormat="1" ht="90">
      <c r="B35" s="299" t="s">
        <v>105</v>
      </c>
      <c r="C35" s="68" t="s">
        <v>138</v>
      </c>
      <c r="D35" s="69" t="s">
        <v>137</v>
      </c>
      <c r="E35" s="69" t="s">
        <v>137</v>
      </c>
      <c r="F35" s="68" t="s">
        <v>137</v>
      </c>
      <c r="G35" s="70">
        <v>30</v>
      </c>
      <c r="H35" s="54" t="s">
        <v>130</v>
      </c>
      <c r="I35" s="71" t="s">
        <v>529</v>
      </c>
      <c r="J35" s="86" t="s">
        <v>99</v>
      </c>
      <c r="K35" s="86" t="s">
        <v>1337</v>
      </c>
      <c r="L35" s="86" t="s">
        <v>99</v>
      </c>
      <c r="M35" s="86" t="s">
        <v>99</v>
      </c>
      <c r="N35" s="86" t="s">
        <v>99</v>
      </c>
      <c r="O35" s="245" t="s">
        <v>1356</v>
      </c>
      <c r="P35" s="178"/>
      <c r="Q35" s="55"/>
      <c r="R35" s="55" t="s">
        <v>311</v>
      </c>
      <c r="S35" s="295"/>
    </row>
    <row r="36" spans="2:19" s="45" customFormat="1" ht="72">
      <c r="B36" s="299" t="s">
        <v>105</v>
      </c>
      <c r="C36" s="68" t="s">
        <v>138</v>
      </c>
      <c r="D36" s="69" t="s">
        <v>137</v>
      </c>
      <c r="E36" s="69" t="s">
        <v>137</v>
      </c>
      <c r="F36" s="68" t="s">
        <v>137</v>
      </c>
      <c r="G36" s="70">
        <v>31</v>
      </c>
      <c r="H36" s="54" t="s">
        <v>130</v>
      </c>
      <c r="I36" s="71" t="s">
        <v>530</v>
      </c>
      <c r="J36" s="86" t="s">
        <v>99</v>
      </c>
      <c r="K36" s="241" t="s">
        <v>320</v>
      </c>
      <c r="L36" s="86" t="s">
        <v>1338</v>
      </c>
      <c r="M36" s="86" t="s">
        <v>99</v>
      </c>
      <c r="N36" s="86" t="s">
        <v>99</v>
      </c>
      <c r="O36" s="55" t="s">
        <v>983</v>
      </c>
      <c r="P36" s="178"/>
      <c r="Q36" s="55"/>
      <c r="R36" s="55" t="s">
        <v>311</v>
      </c>
      <c r="S36" s="295"/>
    </row>
    <row r="37" spans="2:19" s="45" customFormat="1" ht="90">
      <c r="B37" s="299" t="s">
        <v>105</v>
      </c>
      <c r="C37" s="68" t="s">
        <v>138</v>
      </c>
      <c r="D37" s="69" t="s">
        <v>137</v>
      </c>
      <c r="E37" s="69" t="s">
        <v>137</v>
      </c>
      <c r="F37" s="68" t="s">
        <v>137</v>
      </c>
      <c r="G37" s="70">
        <v>32</v>
      </c>
      <c r="H37" s="54" t="s">
        <v>130</v>
      </c>
      <c r="I37" s="71" t="s">
        <v>531</v>
      </c>
      <c r="J37" s="86" t="s">
        <v>99</v>
      </c>
      <c r="K37" s="86" t="s">
        <v>99</v>
      </c>
      <c r="L37" s="86" t="s">
        <v>532</v>
      </c>
      <c r="M37" s="86" t="s">
        <v>1339</v>
      </c>
      <c r="N37" s="86" t="s">
        <v>1339</v>
      </c>
      <c r="O37" s="55" t="s">
        <v>652</v>
      </c>
      <c r="P37" s="178"/>
      <c r="Q37" s="55"/>
      <c r="R37" s="55" t="s">
        <v>311</v>
      </c>
      <c r="S37" s="295"/>
    </row>
    <row r="38" spans="2:19" s="45" customFormat="1" ht="144">
      <c r="B38" s="299" t="s">
        <v>105</v>
      </c>
      <c r="C38" s="68" t="s">
        <v>138</v>
      </c>
      <c r="D38" s="69" t="s">
        <v>137</v>
      </c>
      <c r="E38" s="69" t="s">
        <v>137</v>
      </c>
      <c r="F38" s="68" t="s">
        <v>137</v>
      </c>
      <c r="G38" s="70">
        <v>33</v>
      </c>
      <c r="H38" s="54" t="s">
        <v>130</v>
      </c>
      <c r="I38" s="71" t="s">
        <v>533</v>
      </c>
      <c r="J38" s="71" t="s">
        <v>99</v>
      </c>
      <c r="K38" s="71" t="s">
        <v>99</v>
      </c>
      <c r="L38" s="71" t="s">
        <v>534</v>
      </c>
      <c r="M38" s="71" t="s">
        <v>99</v>
      </c>
      <c r="N38" s="71" t="s">
        <v>99</v>
      </c>
      <c r="O38" s="55" t="s">
        <v>984</v>
      </c>
      <c r="P38" s="178"/>
      <c r="Q38" s="55"/>
      <c r="R38" s="55" t="s">
        <v>311</v>
      </c>
      <c r="S38" s="295"/>
    </row>
    <row r="39" spans="2:19" s="45" customFormat="1" ht="162">
      <c r="B39" s="296" t="s">
        <v>106</v>
      </c>
      <c r="C39" s="62" t="s">
        <v>140</v>
      </c>
      <c r="D39" s="63" t="s">
        <v>127</v>
      </c>
      <c r="E39" s="63" t="s">
        <v>128</v>
      </c>
      <c r="F39" s="62" t="s">
        <v>129</v>
      </c>
      <c r="G39" s="70">
        <v>34</v>
      </c>
      <c r="H39" s="71" t="s">
        <v>500</v>
      </c>
      <c r="I39" s="71" t="s">
        <v>535</v>
      </c>
      <c r="J39" s="71" t="s">
        <v>536</v>
      </c>
      <c r="K39" s="71" t="s">
        <v>99</v>
      </c>
      <c r="L39" s="71" t="s">
        <v>537</v>
      </c>
      <c r="M39" s="71" t="s">
        <v>538</v>
      </c>
      <c r="N39" s="71" t="s">
        <v>539</v>
      </c>
      <c r="O39" s="55" t="s">
        <v>1410</v>
      </c>
      <c r="P39" s="178"/>
      <c r="Q39" s="55" t="s">
        <v>1411</v>
      </c>
      <c r="R39" s="55" t="s">
        <v>311</v>
      </c>
      <c r="S39" s="295"/>
    </row>
    <row r="40" spans="2:19" s="45" customFormat="1" ht="141" customHeight="1">
      <c r="B40" s="296" t="s">
        <v>106</v>
      </c>
      <c r="C40" s="62" t="s">
        <v>140</v>
      </c>
      <c r="D40" s="63" t="s">
        <v>127</v>
      </c>
      <c r="E40" s="63" t="s">
        <v>128</v>
      </c>
      <c r="F40" s="62" t="s">
        <v>129</v>
      </c>
      <c r="G40" s="70">
        <v>35</v>
      </c>
      <c r="H40" s="71" t="s">
        <v>523</v>
      </c>
      <c r="I40" s="71" t="s">
        <v>540</v>
      </c>
      <c r="J40" s="71" t="s">
        <v>99</v>
      </c>
      <c r="K40" s="71" t="s">
        <v>99</v>
      </c>
      <c r="L40" s="71" t="s">
        <v>99</v>
      </c>
      <c r="M40" s="71" t="s">
        <v>541</v>
      </c>
      <c r="N40" s="71" t="s">
        <v>99</v>
      </c>
      <c r="O40" s="55" t="s">
        <v>987</v>
      </c>
      <c r="P40" s="178"/>
      <c r="Q40" s="55" t="s">
        <v>997</v>
      </c>
      <c r="R40" s="55" t="s">
        <v>311</v>
      </c>
      <c r="S40" s="295"/>
    </row>
    <row r="41" spans="2:19" s="45" customFormat="1" ht="54">
      <c r="B41" s="296" t="s">
        <v>106</v>
      </c>
      <c r="C41" s="62" t="s">
        <v>140</v>
      </c>
      <c r="D41" s="63" t="s">
        <v>127</v>
      </c>
      <c r="E41" s="63" t="s">
        <v>128</v>
      </c>
      <c r="F41" s="62" t="s">
        <v>129</v>
      </c>
      <c r="G41" s="70">
        <v>36</v>
      </c>
      <c r="H41" s="71" t="s">
        <v>294</v>
      </c>
      <c r="I41" s="54" t="s">
        <v>130</v>
      </c>
      <c r="J41" s="75" t="s">
        <v>130</v>
      </c>
      <c r="K41" s="75" t="s">
        <v>130</v>
      </c>
      <c r="L41" s="75" t="s">
        <v>130</v>
      </c>
      <c r="M41" s="75" t="s">
        <v>130</v>
      </c>
      <c r="N41" s="75" t="s">
        <v>130</v>
      </c>
      <c r="O41" s="245" t="s">
        <v>1357</v>
      </c>
      <c r="P41" s="178"/>
      <c r="Q41" s="55"/>
      <c r="R41" s="55" t="s">
        <v>311</v>
      </c>
      <c r="S41" s="295"/>
    </row>
    <row r="42" spans="2:19" s="45" customFormat="1" ht="90">
      <c r="B42" s="296" t="s">
        <v>106</v>
      </c>
      <c r="C42" s="62" t="s">
        <v>140</v>
      </c>
      <c r="D42" s="63" t="s">
        <v>127</v>
      </c>
      <c r="E42" s="63" t="s">
        <v>128</v>
      </c>
      <c r="F42" s="62" t="s">
        <v>129</v>
      </c>
      <c r="G42" s="70">
        <v>37</v>
      </c>
      <c r="H42" s="71" t="s">
        <v>295</v>
      </c>
      <c r="I42" s="54" t="s">
        <v>130</v>
      </c>
      <c r="J42" s="75" t="s">
        <v>130</v>
      </c>
      <c r="K42" s="75" t="s">
        <v>130</v>
      </c>
      <c r="L42" s="75" t="s">
        <v>130</v>
      </c>
      <c r="M42" s="75" t="s">
        <v>130</v>
      </c>
      <c r="N42" s="75" t="s">
        <v>130</v>
      </c>
      <c r="O42" s="55" t="s">
        <v>1416</v>
      </c>
      <c r="P42" s="178"/>
      <c r="Q42" s="55" t="s">
        <v>998</v>
      </c>
      <c r="R42" s="55" t="s">
        <v>311</v>
      </c>
      <c r="S42" s="295"/>
    </row>
    <row r="43" spans="2:19" s="45" customFormat="1" ht="144">
      <c r="B43" s="296" t="s">
        <v>106</v>
      </c>
      <c r="C43" s="62" t="s">
        <v>140</v>
      </c>
      <c r="D43" s="63" t="s">
        <v>127</v>
      </c>
      <c r="E43" s="63" t="s">
        <v>128</v>
      </c>
      <c r="F43" s="62" t="s">
        <v>129</v>
      </c>
      <c r="G43" s="70">
        <v>38</v>
      </c>
      <c r="H43" s="71" t="s">
        <v>277</v>
      </c>
      <c r="I43" s="93" t="s">
        <v>160</v>
      </c>
      <c r="J43" s="87" t="s">
        <v>296</v>
      </c>
      <c r="K43" s="87" t="s">
        <v>297</v>
      </c>
      <c r="L43" s="87" t="s">
        <v>298</v>
      </c>
      <c r="M43" s="87" t="s">
        <v>299</v>
      </c>
      <c r="N43" s="241" t="s">
        <v>130</v>
      </c>
      <c r="O43" s="55" t="s">
        <v>1417</v>
      </c>
      <c r="P43" s="178"/>
      <c r="Q43" s="55" t="s">
        <v>999</v>
      </c>
      <c r="R43" s="55" t="s">
        <v>311</v>
      </c>
      <c r="S43" s="295"/>
    </row>
    <row r="44" spans="2:19" s="45" customFormat="1" ht="36">
      <c r="B44" s="297" t="s">
        <v>106</v>
      </c>
      <c r="C44" s="64" t="s">
        <v>140</v>
      </c>
      <c r="D44" s="65" t="s">
        <v>131</v>
      </c>
      <c r="E44" s="65" t="s">
        <v>132</v>
      </c>
      <c r="F44" s="64" t="s">
        <v>133</v>
      </c>
      <c r="G44" s="70">
        <v>39</v>
      </c>
      <c r="H44" s="71" t="s">
        <v>524</v>
      </c>
      <c r="I44" s="54" t="s">
        <v>130</v>
      </c>
      <c r="J44" s="75" t="s">
        <v>130</v>
      </c>
      <c r="K44" s="75" t="s">
        <v>130</v>
      </c>
      <c r="L44" s="75" t="s">
        <v>130</v>
      </c>
      <c r="M44" s="75" t="s">
        <v>130</v>
      </c>
      <c r="N44" s="75" t="s">
        <v>130</v>
      </c>
      <c r="O44" s="55"/>
      <c r="P44" s="178"/>
      <c r="Q44" s="55"/>
      <c r="R44" s="55"/>
      <c r="S44" s="295"/>
    </row>
    <row r="45" spans="2:19" s="45" customFormat="1" ht="54">
      <c r="B45" s="297" t="s">
        <v>106</v>
      </c>
      <c r="C45" s="64" t="s">
        <v>140</v>
      </c>
      <c r="D45" s="65" t="s">
        <v>131</v>
      </c>
      <c r="E45" s="65" t="s">
        <v>132</v>
      </c>
      <c r="F45" s="64" t="s">
        <v>133</v>
      </c>
      <c r="G45" s="70">
        <v>40</v>
      </c>
      <c r="H45" s="71" t="s">
        <v>401</v>
      </c>
      <c r="I45" s="54" t="s">
        <v>130</v>
      </c>
      <c r="J45" s="75" t="s">
        <v>130</v>
      </c>
      <c r="K45" s="75" t="s">
        <v>130</v>
      </c>
      <c r="L45" s="75" t="s">
        <v>130</v>
      </c>
      <c r="M45" s="75" t="s">
        <v>130</v>
      </c>
      <c r="N45" s="75" t="s">
        <v>130</v>
      </c>
      <c r="O45" s="55"/>
      <c r="P45" s="178"/>
      <c r="Q45" s="55"/>
      <c r="R45" s="55"/>
      <c r="S45" s="295"/>
    </row>
    <row r="46" spans="2:19" s="45" customFormat="1" ht="36">
      <c r="B46" s="297" t="s">
        <v>106</v>
      </c>
      <c r="C46" s="64" t="s">
        <v>140</v>
      </c>
      <c r="D46" s="65" t="s">
        <v>131</v>
      </c>
      <c r="E46" s="65" t="s">
        <v>132</v>
      </c>
      <c r="F46" s="64" t="s">
        <v>133</v>
      </c>
      <c r="G46" s="70">
        <v>41</v>
      </c>
      <c r="H46" s="71" t="s">
        <v>525</v>
      </c>
      <c r="I46" s="54" t="s">
        <v>130</v>
      </c>
      <c r="J46" s="75" t="s">
        <v>130</v>
      </c>
      <c r="K46" s="75" t="s">
        <v>130</v>
      </c>
      <c r="L46" s="75" t="s">
        <v>130</v>
      </c>
      <c r="M46" s="75" t="s">
        <v>130</v>
      </c>
      <c r="N46" s="75" t="s">
        <v>130</v>
      </c>
      <c r="O46" s="55"/>
      <c r="P46" s="178"/>
      <c r="Q46" s="55"/>
      <c r="R46" s="55"/>
      <c r="S46" s="295"/>
    </row>
    <row r="47" spans="2:19" s="45" customFormat="1" ht="54">
      <c r="B47" s="297" t="s">
        <v>106</v>
      </c>
      <c r="C47" s="64" t="s">
        <v>140</v>
      </c>
      <c r="D47" s="65" t="s">
        <v>131</v>
      </c>
      <c r="E47" s="65" t="s">
        <v>132</v>
      </c>
      <c r="F47" s="64" t="s">
        <v>133</v>
      </c>
      <c r="G47" s="70">
        <v>42</v>
      </c>
      <c r="H47" s="71" t="s">
        <v>279</v>
      </c>
      <c r="I47" s="54" t="s">
        <v>130</v>
      </c>
      <c r="J47" s="75" t="s">
        <v>130</v>
      </c>
      <c r="K47" s="75" t="s">
        <v>130</v>
      </c>
      <c r="L47" s="75" t="s">
        <v>130</v>
      </c>
      <c r="M47" s="75" t="s">
        <v>130</v>
      </c>
      <c r="N47" s="75" t="s">
        <v>130</v>
      </c>
      <c r="O47" s="55"/>
      <c r="P47" s="178"/>
      <c r="Q47" s="55"/>
      <c r="R47" s="55"/>
      <c r="S47" s="295"/>
    </row>
    <row r="48" spans="2:19" s="45" customFormat="1" ht="54">
      <c r="B48" s="297" t="s">
        <v>106</v>
      </c>
      <c r="C48" s="64" t="s">
        <v>140</v>
      </c>
      <c r="D48" s="65" t="s">
        <v>131</v>
      </c>
      <c r="E48" s="65" t="s">
        <v>132</v>
      </c>
      <c r="F48" s="64" t="s">
        <v>133</v>
      </c>
      <c r="G48" s="70">
        <v>43</v>
      </c>
      <c r="H48" s="71" t="s">
        <v>526</v>
      </c>
      <c r="I48" s="54" t="s">
        <v>130</v>
      </c>
      <c r="J48" s="75" t="s">
        <v>130</v>
      </c>
      <c r="K48" s="75" t="s">
        <v>130</v>
      </c>
      <c r="L48" s="75" t="s">
        <v>130</v>
      </c>
      <c r="M48" s="75" t="s">
        <v>130</v>
      </c>
      <c r="N48" s="75" t="s">
        <v>130</v>
      </c>
      <c r="O48" s="55"/>
      <c r="P48" s="178"/>
      <c r="Q48" s="55"/>
      <c r="R48" s="327"/>
      <c r="S48" s="295"/>
    </row>
    <row r="49" spans="2:19" s="45" customFormat="1" ht="36" customHeight="1">
      <c r="B49" s="298" t="s">
        <v>106</v>
      </c>
      <c r="C49" s="66" t="s">
        <v>140</v>
      </c>
      <c r="D49" s="67" t="s">
        <v>134</v>
      </c>
      <c r="E49" s="67" t="s">
        <v>135</v>
      </c>
      <c r="F49" s="66" t="s">
        <v>136</v>
      </c>
      <c r="G49" s="70">
        <v>44</v>
      </c>
      <c r="H49" s="71" t="s">
        <v>280</v>
      </c>
      <c r="I49" s="54" t="s">
        <v>130</v>
      </c>
      <c r="J49" s="75" t="s">
        <v>130</v>
      </c>
      <c r="K49" s="75" t="s">
        <v>130</v>
      </c>
      <c r="L49" s="75" t="s">
        <v>130</v>
      </c>
      <c r="M49" s="75" t="s">
        <v>130</v>
      </c>
      <c r="N49" s="75" t="s">
        <v>130</v>
      </c>
      <c r="O49" s="55"/>
      <c r="P49" s="178"/>
      <c r="Q49" s="55"/>
      <c r="R49" s="55"/>
      <c r="S49" s="295"/>
    </row>
    <row r="50" spans="2:19" ht="66" customHeight="1">
      <c r="B50" s="298" t="s">
        <v>106</v>
      </c>
      <c r="C50" s="66" t="s">
        <v>140</v>
      </c>
      <c r="D50" s="67" t="s">
        <v>134</v>
      </c>
      <c r="E50" s="67" t="s">
        <v>135</v>
      </c>
      <c r="F50" s="66" t="s">
        <v>136</v>
      </c>
      <c r="G50" s="70">
        <v>45</v>
      </c>
      <c r="H50" s="71" t="s">
        <v>281</v>
      </c>
      <c r="I50" s="54" t="s">
        <v>130</v>
      </c>
      <c r="J50" s="75" t="s">
        <v>130</v>
      </c>
      <c r="K50" s="75" t="s">
        <v>130</v>
      </c>
      <c r="L50" s="75" t="s">
        <v>130</v>
      </c>
      <c r="M50" s="75" t="s">
        <v>130</v>
      </c>
      <c r="N50" s="75" t="s">
        <v>130</v>
      </c>
      <c r="O50" s="55"/>
      <c r="P50" s="178"/>
      <c r="Q50" s="55"/>
      <c r="R50" s="55"/>
      <c r="S50" s="295"/>
    </row>
    <row r="51" spans="2:19" ht="54">
      <c r="B51" s="298" t="s">
        <v>106</v>
      </c>
      <c r="C51" s="66" t="s">
        <v>140</v>
      </c>
      <c r="D51" s="67" t="s">
        <v>134</v>
      </c>
      <c r="E51" s="67" t="s">
        <v>135</v>
      </c>
      <c r="F51" s="66" t="s">
        <v>136</v>
      </c>
      <c r="G51" s="70">
        <v>46</v>
      </c>
      <c r="H51" s="71" t="s">
        <v>278</v>
      </c>
      <c r="I51" s="54" t="s">
        <v>130</v>
      </c>
      <c r="J51" s="75" t="s">
        <v>130</v>
      </c>
      <c r="K51" s="75" t="s">
        <v>130</v>
      </c>
      <c r="L51" s="75" t="s">
        <v>130</v>
      </c>
      <c r="M51" s="75" t="s">
        <v>130</v>
      </c>
      <c r="N51" s="75" t="s">
        <v>130</v>
      </c>
      <c r="O51" s="55"/>
      <c r="P51" s="178"/>
      <c r="Q51" s="55"/>
      <c r="R51" s="55"/>
      <c r="S51" s="295"/>
    </row>
    <row r="52" spans="2:19" ht="54">
      <c r="B52" s="299" t="s">
        <v>106</v>
      </c>
      <c r="C52" s="68" t="s">
        <v>140</v>
      </c>
      <c r="D52" s="69" t="s">
        <v>137</v>
      </c>
      <c r="E52" s="69" t="s">
        <v>137</v>
      </c>
      <c r="F52" s="68" t="s">
        <v>137</v>
      </c>
      <c r="G52" s="70">
        <v>47</v>
      </c>
      <c r="H52" s="54" t="s">
        <v>130</v>
      </c>
      <c r="I52" s="71" t="s">
        <v>519</v>
      </c>
      <c r="J52" s="71" t="s">
        <v>99</v>
      </c>
      <c r="K52" s="71" t="s">
        <v>99</v>
      </c>
      <c r="L52" s="71" t="s">
        <v>522</v>
      </c>
      <c r="M52" s="71" t="s">
        <v>99</v>
      </c>
      <c r="N52" s="71" t="s">
        <v>99</v>
      </c>
      <c r="O52" s="245" t="s">
        <v>1358</v>
      </c>
      <c r="P52" s="178"/>
      <c r="Q52" s="55" t="s">
        <v>1000</v>
      </c>
      <c r="R52" s="55" t="s">
        <v>311</v>
      </c>
      <c r="S52" s="295"/>
    </row>
    <row r="53" spans="2:19" ht="102.6" customHeight="1">
      <c r="B53" s="299" t="s">
        <v>106</v>
      </c>
      <c r="C53" s="68" t="s">
        <v>140</v>
      </c>
      <c r="D53" s="69" t="s">
        <v>137</v>
      </c>
      <c r="E53" s="69" t="s">
        <v>137</v>
      </c>
      <c r="F53" s="68" t="s">
        <v>137</v>
      </c>
      <c r="G53" s="70">
        <v>48</v>
      </c>
      <c r="H53" s="54" t="s">
        <v>130</v>
      </c>
      <c r="I53" s="71" t="s">
        <v>520</v>
      </c>
      <c r="J53" s="75" t="s">
        <v>130</v>
      </c>
      <c r="K53" s="75" t="s">
        <v>130</v>
      </c>
      <c r="L53" s="75" t="s">
        <v>130</v>
      </c>
      <c r="M53" s="75" t="s">
        <v>130</v>
      </c>
      <c r="N53" s="75" t="s">
        <v>130</v>
      </c>
      <c r="O53" s="55" t="s">
        <v>988</v>
      </c>
      <c r="P53" s="178"/>
      <c r="Q53" s="55"/>
      <c r="R53" s="55" t="s">
        <v>311</v>
      </c>
      <c r="S53" s="295"/>
    </row>
    <row r="54" spans="2:19" ht="54">
      <c r="B54" s="299" t="s">
        <v>106</v>
      </c>
      <c r="C54" s="68" t="s">
        <v>140</v>
      </c>
      <c r="D54" s="69" t="s">
        <v>137</v>
      </c>
      <c r="E54" s="69" t="s">
        <v>137</v>
      </c>
      <c r="F54" s="68" t="s">
        <v>137</v>
      </c>
      <c r="G54" s="70">
        <v>49</v>
      </c>
      <c r="H54" s="54" t="s">
        <v>130</v>
      </c>
      <c r="I54" s="71" t="s">
        <v>521</v>
      </c>
      <c r="J54" s="75" t="s">
        <v>130</v>
      </c>
      <c r="K54" s="75" t="s">
        <v>130</v>
      </c>
      <c r="L54" s="75" t="s">
        <v>130</v>
      </c>
      <c r="M54" s="75" t="s">
        <v>130</v>
      </c>
      <c r="N54" s="75" t="s">
        <v>130</v>
      </c>
      <c r="O54" s="55" t="s">
        <v>989</v>
      </c>
      <c r="P54" s="178"/>
      <c r="Q54" s="55"/>
      <c r="R54" s="55" t="s">
        <v>311</v>
      </c>
      <c r="S54" s="295"/>
    </row>
    <row r="55" spans="2:19" ht="36">
      <c r="B55" s="299" t="s">
        <v>106</v>
      </c>
      <c r="C55" s="68" t="s">
        <v>140</v>
      </c>
      <c r="D55" s="69" t="s">
        <v>137</v>
      </c>
      <c r="E55" s="69" t="s">
        <v>137</v>
      </c>
      <c r="F55" s="68" t="s">
        <v>137</v>
      </c>
      <c r="G55" s="70">
        <v>50</v>
      </c>
      <c r="H55" s="54" t="s">
        <v>130</v>
      </c>
      <c r="I55" s="71" t="s">
        <v>509</v>
      </c>
      <c r="J55" s="71" t="s">
        <v>99</v>
      </c>
      <c r="K55" s="71" t="s">
        <v>99</v>
      </c>
      <c r="L55" s="71" t="s">
        <v>99</v>
      </c>
      <c r="M55" s="71" t="s">
        <v>99</v>
      </c>
      <c r="N55" s="71" t="s">
        <v>99</v>
      </c>
      <c r="O55" s="55" t="s">
        <v>662</v>
      </c>
      <c r="P55" s="178"/>
      <c r="Q55" s="55"/>
      <c r="R55" s="55" t="s">
        <v>311</v>
      </c>
      <c r="S55" s="295"/>
    </row>
    <row r="56" spans="2:19" ht="36">
      <c r="B56" s="299" t="s">
        <v>106</v>
      </c>
      <c r="C56" s="68" t="s">
        <v>140</v>
      </c>
      <c r="D56" s="69" t="s">
        <v>137</v>
      </c>
      <c r="E56" s="69" t="s">
        <v>137</v>
      </c>
      <c r="F56" s="68" t="s">
        <v>137</v>
      </c>
      <c r="G56" s="70">
        <v>51</v>
      </c>
      <c r="H56" s="54" t="s">
        <v>130</v>
      </c>
      <c r="I56" s="71" t="s">
        <v>510</v>
      </c>
      <c r="J56" s="71" t="s">
        <v>99</v>
      </c>
      <c r="K56" s="71" t="s">
        <v>99</v>
      </c>
      <c r="L56" s="71" t="s">
        <v>99</v>
      </c>
      <c r="M56" s="71" t="s">
        <v>99</v>
      </c>
      <c r="N56" s="71" t="s">
        <v>511</v>
      </c>
      <c r="O56" s="55" t="s">
        <v>990</v>
      </c>
      <c r="P56" s="178"/>
      <c r="Q56" s="55"/>
      <c r="R56" s="55" t="s">
        <v>311</v>
      </c>
      <c r="S56" s="295"/>
    </row>
    <row r="57" spans="2:19" ht="142.5" customHeight="1">
      <c r="B57" s="299" t="s">
        <v>106</v>
      </c>
      <c r="C57" s="68" t="s">
        <v>140</v>
      </c>
      <c r="D57" s="69" t="s">
        <v>137</v>
      </c>
      <c r="E57" s="69" t="s">
        <v>137</v>
      </c>
      <c r="F57" s="68" t="s">
        <v>137</v>
      </c>
      <c r="G57" s="70">
        <v>52</v>
      </c>
      <c r="H57" s="54" t="s">
        <v>130</v>
      </c>
      <c r="I57" s="71" t="s">
        <v>512</v>
      </c>
      <c r="J57" s="71" t="s">
        <v>513</v>
      </c>
      <c r="K57" s="71" t="s">
        <v>514</v>
      </c>
      <c r="L57" s="71" t="s">
        <v>99</v>
      </c>
      <c r="M57" s="71" t="s">
        <v>99</v>
      </c>
      <c r="N57" s="71" t="s">
        <v>99</v>
      </c>
      <c r="O57" s="55" t="s">
        <v>1412</v>
      </c>
      <c r="P57" s="178"/>
      <c r="Q57" s="55" t="s">
        <v>998</v>
      </c>
      <c r="R57" s="55" t="s">
        <v>311</v>
      </c>
      <c r="S57" s="295"/>
    </row>
    <row r="58" spans="2:19" ht="54">
      <c r="B58" s="299" t="s">
        <v>106</v>
      </c>
      <c r="C58" s="68" t="s">
        <v>140</v>
      </c>
      <c r="D58" s="69" t="s">
        <v>137</v>
      </c>
      <c r="E58" s="69" t="s">
        <v>137</v>
      </c>
      <c r="F58" s="68" t="s">
        <v>137</v>
      </c>
      <c r="G58" s="70">
        <v>53</v>
      </c>
      <c r="H58" s="54" t="s">
        <v>130</v>
      </c>
      <c r="I58" s="71" t="s">
        <v>515</v>
      </c>
      <c r="J58" s="71" t="s">
        <v>99</v>
      </c>
      <c r="K58" s="71" t="s">
        <v>99</v>
      </c>
      <c r="L58" s="71" t="s">
        <v>99</v>
      </c>
      <c r="M58" s="71" t="s">
        <v>516</v>
      </c>
      <c r="N58" s="71" t="s">
        <v>99</v>
      </c>
      <c r="O58" s="245" t="s">
        <v>1359</v>
      </c>
      <c r="P58" s="178"/>
      <c r="Q58" s="55"/>
      <c r="R58" s="55" t="s">
        <v>311</v>
      </c>
      <c r="S58" s="295"/>
    </row>
    <row r="59" spans="2:19" ht="36">
      <c r="B59" s="299" t="s">
        <v>106</v>
      </c>
      <c r="C59" s="68" t="s">
        <v>140</v>
      </c>
      <c r="D59" s="69" t="s">
        <v>137</v>
      </c>
      <c r="E59" s="69" t="s">
        <v>137</v>
      </c>
      <c r="F59" s="68" t="s">
        <v>137</v>
      </c>
      <c r="G59" s="70">
        <v>54</v>
      </c>
      <c r="H59" s="54" t="s">
        <v>130</v>
      </c>
      <c r="I59" s="71" t="s">
        <v>517</v>
      </c>
      <c r="J59" s="71" t="s">
        <v>99</v>
      </c>
      <c r="K59" s="241" t="s">
        <v>321</v>
      </c>
      <c r="L59" s="71" t="s">
        <v>99</v>
      </c>
      <c r="M59" s="71" t="s">
        <v>99</v>
      </c>
      <c r="N59" s="71" t="s">
        <v>518</v>
      </c>
      <c r="O59" s="55" t="s">
        <v>666</v>
      </c>
      <c r="P59" s="178"/>
      <c r="Q59" s="55"/>
      <c r="R59" s="55" t="s">
        <v>311</v>
      </c>
      <c r="S59" s="295"/>
    </row>
    <row r="60" spans="2:19" ht="65.55" customHeight="1">
      <c r="B60" s="299" t="s">
        <v>106</v>
      </c>
      <c r="C60" s="68" t="s">
        <v>140</v>
      </c>
      <c r="D60" s="69" t="s">
        <v>137</v>
      </c>
      <c r="E60" s="69" t="s">
        <v>137</v>
      </c>
      <c r="F60" s="68" t="s">
        <v>137</v>
      </c>
      <c r="G60" s="70">
        <v>55</v>
      </c>
      <c r="H60" s="54" t="s">
        <v>130</v>
      </c>
      <c r="I60" s="71" t="s">
        <v>504</v>
      </c>
      <c r="J60" s="75" t="s">
        <v>130</v>
      </c>
      <c r="K60" s="75" t="s">
        <v>130</v>
      </c>
      <c r="L60" s="75" t="s">
        <v>130</v>
      </c>
      <c r="M60" s="75" t="s">
        <v>130</v>
      </c>
      <c r="N60" s="75" t="s">
        <v>130</v>
      </c>
      <c r="O60" s="55" t="s">
        <v>991</v>
      </c>
      <c r="P60" s="178"/>
      <c r="Q60" s="55"/>
      <c r="R60" s="55" t="s">
        <v>311</v>
      </c>
      <c r="S60" s="295"/>
    </row>
    <row r="61" spans="2:19" ht="54">
      <c r="B61" s="299" t="s">
        <v>106</v>
      </c>
      <c r="C61" s="68" t="s">
        <v>140</v>
      </c>
      <c r="D61" s="69" t="s">
        <v>137</v>
      </c>
      <c r="E61" s="69" t="s">
        <v>137</v>
      </c>
      <c r="F61" s="68" t="s">
        <v>137</v>
      </c>
      <c r="G61" s="70">
        <v>56</v>
      </c>
      <c r="H61" s="54" t="s">
        <v>130</v>
      </c>
      <c r="I61" s="71" t="s">
        <v>505</v>
      </c>
      <c r="J61" s="75" t="s">
        <v>130</v>
      </c>
      <c r="K61" s="75" t="s">
        <v>130</v>
      </c>
      <c r="L61" s="75" t="s">
        <v>130</v>
      </c>
      <c r="M61" s="75" t="s">
        <v>130</v>
      </c>
      <c r="N61" s="75" t="s">
        <v>130</v>
      </c>
      <c r="O61" s="55" t="s">
        <v>992</v>
      </c>
      <c r="P61" s="178"/>
      <c r="Q61" s="55" t="s">
        <v>1001</v>
      </c>
      <c r="R61" s="55" t="s">
        <v>311</v>
      </c>
      <c r="S61" s="295"/>
    </row>
    <row r="62" spans="2:19" ht="108">
      <c r="B62" s="299" t="s">
        <v>106</v>
      </c>
      <c r="C62" s="68" t="s">
        <v>140</v>
      </c>
      <c r="D62" s="69" t="s">
        <v>137</v>
      </c>
      <c r="E62" s="69" t="s">
        <v>137</v>
      </c>
      <c r="F62" s="68" t="s">
        <v>137</v>
      </c>
      <c r="G62" s="70">
        <v>57</v>
      </c>
      <c r="H62" s="54" t="s">
        <v>130</v>
      </c>
      <c r="I62" s="71" t="s">
        <v>506</v>
      </c>
      <c r="J62" s="75" t="s">
        <v>130</v>
      </c>
      <c r="K62" s="75" t="s">
        <v>130</v>
      </c>
      <c r="L62" s="75" t="s">
        <v>130</v>
      </c>
      <c r="M62" s="75" t="s">
        <v>130</v>
      </c>
      <c r="N62" s="75" t="s">
        <v>130</v>
      </c>
      <c r="O62" s="55" t="s">
        <v>993</v>
      </c>
      <c r="P62" s="178"/>
      <c r="Q62" s="55" t="s">
        <v>1002</v>
      </c>
      <c r="R62" s="55" t="s">
        <v>311</v>
      </c>
      <c r="S62" s="295"/>
    </row>
    <row r="63" spans="2:19" ht="90">
      <c r="B63" s="299" t="s">
        <v>106</v>
      </c>
      <c r="C63" s="68" t="s">
        <v>140</v>
      </c>
      <c r="D63" s="69" t="s">
        <v>137</v>
      </c>
      <c r="E63" s="69" t="s">
        <v>137</v>
      </c>
      <c r="F63" s="68" t="s">
        <v>137</v>
      </c>
      <c r="G63" s="70">
        <v>58</v>
      </c>
      <c r="H63" s="54" t="s">
        <v>130</v>
      </c>
      <c r="I63" s="71" t="s">
        <v>507</v>
      </c>
      <c r="J63" s="75" t="s">
        <v>130</v>
      </c>
      <c r="K63" s="75" t="s">
        <v>130</v>
      </c>
      <c r="L63" s="75" t="s">
        <v>130</v>
      </c>
      <c r="M63" s="75" t="s">
        <v>130</v>
      </c>
      <c r="N63" s="75" t="s">
        <v>130</v>
      </c>
      <c r="O63" s="55" t="s">
        <v>1413</v>
      </c>
      <c r="P63" s="178"/>
      <c r="Q63" s="55" t="s">
        <v>1003</v>
      </c>
      <c r="R63" s="55" t="s">
        <v>311</v>
      </c>
      <c r="S63" s="295"/>
    </row>
    <row r="64" spans="2:19" ht="72">
      <c r="B64" s="299" t="s">
        <v>106</v>
      </c>
      <c r="C64" s="68" t="s">
        <v>140</v>
      </c>
      <c r="D64" s="69" t="s">
        <v>137</v>
      </c>
      <c r="E64" s="69" t="s">
        <v>137</v>
      </c>
      <c r="F64" s="68" t="s">
        <v>137</v>
      </c>
      <c r="G64" s="70">
        <v>59</v>
      </c>
      <c r="H64" s="54" t="s">
        <v>130</v>
      </c>
      <c r="I64" s="71" t="s">
        <v>508</v>
      </c>
      <c r="J64" s="75" t="s">
        <v>130</v>
      </c>
      <c r="K64" s="75" t="s">
        <v>130</v>
      </c>
      <c r="L64" s="75" t="s">
        <v>130</v>
      </c>
      <c r="M64" s="75" t="s">
        <v>130</v>
      </c>
      <c r="N64" s="75" t="s">
        <v>130</v>
      </c>
      <c r="O64" s="55" t="s">
        <v>994</v>
      </c>
      <c r="P64" s="178"/>
      <c r="Q64" s="55" t="s">
        <v>1003</v>
      </c>
      <c r="R64" s="55" t="s">
        <v>311</v>
      </c>
      <c r="S64" s="295"/>
    </row>
    <row r="65" spans="2:19" s="45" customFormat="1" ht="36" customHeight="1">
      <c r="B65" s="296" t="s">
        <v>106</v>
      </c>
      <c r="C65" s="62" t="s">
        <v>146</v>
      </c>
      <c r="D65" s="63" t="s">
        <v>135</v>
      </c>
      <c r="E65" s="63" t="s">
        <v>128</v>
      </c>
      <c r="F65" s="62" t="s">
        <v>147</v>
      </c>
      <c r="G65" s="70">
        <v>60</v>
      </c>
      <c r="H65" s="71" t="s">
        <v>503</v>
      </c>
      <c r="I65" s="54" t="s">
        <v>130</v>
      </c>
      <c r="J65" s="75" t="s">
        <v>130</v>
      </c>
      <c r="K65" s="75" t="s">
        <v>130</v>
      </c>
      <c r="L65" s="75" t="s">
        <v>130</v>
      </c>
      <c r="M65" s="75" t="s">
        <v>130</v>
      </c>
      <c r="N65" s="75" t="s">
        <v>130</v>
      </c>
      <c r="O65" s="245" t="s">
        <v>1345</v>
      </c>
      <c r="P65" s="178"/>
      <c r="Q65" s="55"/>
      <c r="R65" s="55" t="s">
        <v>311</v>
      </c>
      <c r="S65" s="295"/>
    </row>
    <row r="66" spans="2:19" ht="54">
      <c r="B66" s="296" t="s">
        <v>106</v>
      </c>
      <c r="C66" s="62" t="s">
        <v>146</v>
      </c>
      <c r="D66" s="63" t="s">
        <v>135</v>
      </c>
      <c r="E66" s="63" t="s">
        <v>128</v>
      </c>
      <c r="F66" s="62" t="s">
        <v>147</v>
      </c>
      <c r="G66" s="70">
        <v>61</v>
      </c>
      <c r="H66" s="71" t="s">
        <v>500</v>
      </c>
      <c r="I66" s="71" t="s">
        <v>501</v>
      </c>
      <c r="J66" s="75" t="s">
        <v>130</v>
      </c>
      <c r="K66" s="75" t="s">
        <v>130</v>
      </c>
      <c r="L66" s="75" t="s">
        <v>130</v>
      </c>
      <c r="M66" s="75" t="s">
        <v>130</v>
      </c>
      <c r="N66" s="75" t="s">
        <v>130</v>
      </c>
      <c r="O66" s="55" t="s">
        <v>418</v>
      </c>
      <c r="P66" s="178"/>
      <c r="Q66" s="55"/>
      <c r="R66" s="55" t="s">
        <v>311</v>
      </c>
      <c r="S66" s="295"/>
    </row>
    <row r="67" spans="2:19" ht="72">
      <c r="B67" s="296" t="s">
        <v>106</v>
      </c>
      <c r="C67" s="62" t="s">
        <v>146</v>
      </c>
      <c r="D67" s="63" t="s">
        <v>135</v>
      </c>
      <c r="E67" s="63" t="s">
        <v>128</v>
      </c>
      <c r="F67" s="62" t="s">
        <v>147</v>
      </c>
      <c r="G67" s="70">
        <v>62</v>
      </c>
      <c r="H67" s="71" t="s">
        <v>300</v>
      </c>
      <c r="I67" s="71" t="s">
        <v>502</v>
      </c>
      <c r="J67" s="75" t="s">
        <v>130</v>
      </c>
      <c r="K67" s="75" t="s">
        <v>130</v>
      </c>
      <c r="L67" s="75" t="s">
        <v>130</v>
      </c>
      <c r="M67" s="75" t="s">
        <v>130</v>
      </c>
      <c r="N67" s="75" t="s">
        <v>130</v>
      </c>
      <c r="O67" s="55" t="s">
        <v>418</v>
      </c>
      <c r="P67" s="178"/>
      <c r="Q67" s="55"/>
      <c r="R67" s="55" t="s">
        <v>311</v>
      </c>
      <c r="S67" s="295"/>
    </row>
    <row r="68" spans="2:19" ht="36">
      <c r="B68" s="296" t="s">
        <v>106</v>
      </c>
      <c r="C68" s="62" t="s">
        <v>146</v>
      </c>
      <c r="D68" s="63" t="s">
        <v>135</v>
      </c>
      <c r="E68" s="63" t="s">
        <v>128</v>
      </c>
      <c r="F68" s="62" t="s">
        <v>147</v>
      </c>
      <c r="G68" s="70">
        <v>63</v>
      </c>
      <c r="H68" s="71" t="s">
        <v>301</v>
      </c>
      <c r="I68" s="54" t="s">
        <v>130</v>
      </c>
      <c r="J68" s="75" t="s">
        <v>130</v>
      </c>
      <c r="K68" s="75" t="s">
        <v>130</v>
      </c>
      <c r="L68" s="75" t="s">
        <v>130</v>
      </c>
      <c r="M68" s="75" t="s">
        <v>130</v>
      </c>
      <c r="N68" s="75" t="s">
        <v>130</v>
      </c>
      <c r="O68" s="55" t="s">
        <v>418</v>
      </c>
      <c r="P68" s="178"/>
      <c r="Q68" s="55"/>
      <c r="R68" s="55" t="s">
        <v>311</v>
      </c>
      <c r="S68" s="295"/>
    </row>
    <row r="69" spans="2:19" ht="72">
      <c r="B69" s="296" t="s">
        <v>106</v>
      </c>
      <c r="C69" s="62" t="s">
        <v>146</v>
      </c>
      <c r="D69" s="63" t="s">
        <v>135</v>
      </c>
      <c r="E69" s="63" t="s">
        <v>128</v>
      </c>
      <c r="F69" s="62" t="s">
        <v>147</v>
      </c>
      <c r="G69" s="70">
        <v>64</v>
      </c>
      <c r="H69" s="78" t="s">
        <v>302</v>
      </c>
      <c r="I69" s="54" t="s">
        <v>130</v>
      </c>
      <c r="J69" s="75" t="s">
        <v>130</v>
      </c>
      <c r="K69" s="75" t="s">
        <v>130</v>
      </c>
      <c r="L69" s="75" t="s">
        <v>130</v>
      </c>
      <c r="M69" s="75" t="s">
        <v>130</v>
      </c>
      <c r="N69" s="75" t="s">
        <v>130</v>
      </c>
      <c r="O69" s="55" t="s">
        <v>418</v>
      </c>
      <c r="P69" s="178"/>
      <c r="Q69" s="55"/>
      <c r="R69" s="55" t="s">
        <v>311</v>
      </c>
      <c r="S69" s="295"/>
    </row>
    <row r="70" spans="2:19" ht="72">
      <c r="B70" s="296" t="s">
        <v>106</v>
      </c>
      <c r="C70" s="62" t="s">
        <v>146</v>
      </c>
      <c r="D70" s="63" t="s">
        <v>135</v>
      </c>
      <c r="E70" s="63" t="s">
        <v>128</v>
      </c>
      <c r="F70" s="62" t="s">
        <v>147</v>
      </c>
      <c r="G70" s="70">
        <v>65</v>
      </c>
      <c r="H70" s="71" t="s">
        <v>141</v>
      </c>
      <c r="I70" s="86" t="s">
        <v>160</v>
      </c>
      <c r="J70" s="87" t="s">
        <v>296</v>
      </c>
      <c r="K70" s="87" t="s">
        <v>297</v>
      </c>
      <c r="L70" s="87" t="s">
        <v>298</v>
      </c>
      <c r="M70" s="87" t="s">
        <v>299</v>
      </c>
      <c r="N70" s="76" t="s">
        <v>130</v>
      </c>
      <c r="O70" s="55" t="s">
        <v>418</v>
      </c>
      <c r="P70" s="178"/>
      <c r="Q70" s="55"/>
      <c r="R70" s="55" t="s">
        <v>311</v>
      </c>
      <c r="S70" s="295"/>
    </row>
    <row r="71" spans="2:19" ht="36" customHeight="1">
      <c r="B71" s="297" t="s">
        <v>106</v>
      </c>
      <c r="C71" s="64" t="s">
        <v>146</v>
      </c>
      <c r="D71" s="65" t="s">
        <v>135</v>
      </c>
      <c r="E71" s="65" t="s">
        <v>132</v>
      </c>
      <c r="F71" s="64" t="s">
        <v>148</v>
      </c>
      <c r="G71" s="70">
        <v>66</v>
      </c>
      <c r="H71" s="71" t="s">
        <v>419</v>
      </c>
      <c r="I71" s="54" t="s">
        <v>130</v>
      </c>
      <c r="J71" s="75" t="s">
        <v>130</v>
      </c>
      <c r="K71" s="75" t="s">
        <v>130</v>
      </c>
      <c r="L71" s="75" t="s">
        <v>130</v>
      </c>
      <c r="M71" s="75" t="s">
        <v>130</v>
      </c>
      <c r="N71" s="75" t="s">
        <v>130</v>
      </c>
      <c r="O71" s="55"/>
      <c r="P71" s="178"/>
      <c r="Q71" s="55"/>
      <c r="R71" s="55"/>
      <c r="S71" s="295"/>
    </row>
    <row r="72" spans="2:19" s="45" customFormat="1" ht="36">
      <c r="B72" s="297" t="s">
        <v>106</v>
      </c>
      <c r="C72" s="64" t="s">
        <v>146</v>
      </c>
      <c r="D72" s="65" t="s">
        <v>135</v>
      </c>
      <c r="E72" s="65" t="s">
        <v>132</v>
      </c>
      <c r="F72" s="64" t="s">
        <v>148</v>
      </c>
      <c r="G72" s="70">
        <v>67</v>
      </c>
      <c r="H72" s="71" t="s">
        <v>142</v>
      </c>
      <c r="I72" s="54" t="s">
        <v>130</v>
      </c>
      <c r="J72" s="75" t="s">
        <v>130</v>
      </c>
      <c r="K72" s="75" t="s">
        <v>130</v>
      </c>
      <c r="L72" s="75" t="s">
        <v>130</v>
      </c>
      <c r="M72" s="75" t="s">
        <v>130</v>
      </c>
      <c r="N72" s="75" t="s">
        <v>130</v>
      </c>
      <c r="O72" s="55"/>
      <c r="P72" s="178"/>
      <c r="Q72" s="55"/>
      <c r="R72" s="55"/>
      <c r="S72" s="295"/>
    </row>
    <row r="73" spans="2:19" ht="36" customHeight="1">
      <c r="B73" s="297" t="s">
        <v>106</v>
      </c>
      <c r="C73" s="64" t="s">
        <v>146</v>
      </c>
      <c r="D73" s="65" t="s">
        <v>135</v>
      </c>
      <c r="E73" s="65" t="s">
        <v>132</v>
      </c>
      <c r="F73" s="64" t="s">
        <v>148</v>
      </c>
      <c r="G73" s="70">
        <v>68</v>
      </c>
      <c r="H73" s="71" t="s">
        <v>143</v>
      </c>
      <c r="I73" s="54" t="s">
        <v>130</v>
      </c>
      <c r="J73" s="75" t="s">
        <v>130</v>
      </c>
      <c r="K73" s="75" t="s">
        <v>130</v>
      </c>
      <c r="L73" s="75" t="s">
        <v>130</v>
      </c>
      <c r="M73" s="75" t="s">
        <v>130</v>
      </c>
      <c r="N73" s="75" t="s">
        <v>130</v>
      </c>
      <c r="O73" s="55"/>
      <c r="P73" s="178"/>
      <c r="Q73" s="55"/>
      <c r="R73" s="55"/>
      <c r="S73" s="295"/>
    </row>
    <row r="74" spans="2:19" ht="36">
      <c r="B74" s="297" t="s">
        <v>106</v>
      </c>
      <c r="C74" s="64" t="s">
        <v>146</v>
      </c>
      <c r="D74" s="65" t="s">
        <v>135</v>
      </c>
      <c r="E74" s="65" t="s">
        <v>132</v>
      </c>
      <c r="F74" s="64" t="s">
        <v>148</v>
      </c>
      <c r="G74" s="70">
        <v>69</v>
      </c>
      <c r="H74" s="71" t="s">
        <v>144</v>
      </c>
      <c r="I74" s="54" t="s">
        <v>130</v>
      </c>
      <c r="J74" s="75" t="s">
        <v>130</v>
      </c>
      <c r="K74" s="75" t="s">
        <v>130</v>
      </c>
      <c r="L74" s="75" t="s">
        <v>130</v>
      </c>
      <c r="M74" s="75" t="s">
        <v>130</v>
      </c>
      <c r="N74" s="75" t="s">
        <v>130</v>
      </c>
      <c r="O74" s="55"/>
      <c r="P74" s="178"/>
      <c r="Q74" s="55"/>
      <c r="R74" s="55"/>
      <c r="S74" s="295"/>
    </row>
    <row r="75" spans="2:19" ht="54">
      <c r="B75" s="297" t="s">
        <v>106</v>
      </c>
      <c r="C75" s="64" t="s">
        <v>146</v>
      </c>
      <c r="D75" s="65" t="s">
        <v>135</v>
      </c>
      <c r="E75" s="65" t="s">
        <v>132</v>
      </c>
      <c r="F75" s="64" t="s">
        <v>148</v>
      </c>
      <c r="G75" s="70">
        <v>70</v>
      </c>
      <c r="H75" s="71" t="s">
        <v>145</v>
      </c>
      <c r="I75" s="54" t="s">
        <v>130</v>
      </c>
      <c r="J75" s="75" t="s">
        <v>130</v>
      </c>
      <c r="K75" s="75" t="s">
        <v>130</v>
      </c>
      <c r="L75" s="75" t="s">
        <v>130</v>
      </c>
      <c r="M75" s="75" t="s">
        <v>130</v>
      </c>
      <c r="N75" s="75" t="s">
        <v>130</v>
      </c>
      <c r="O75" s="55"/>
      <c r="P75" s="178"/>
      <c r="Q75" s="55"/>
      <c r="R75" s="55"/>
      <c r="S75" s="295"/>
    </row>
    <row r="76" spans="2:19" ht="54">
      <c r="B76" s="297" t="s">
        <v>106</v>
      </c>
      <c r="C76" s="64" t="s">
        <v>146</v>
      </c>
      <c r="D76" s="65" t="s">
        <v>135</v>
      </c>
      <c r="E76" s="65" t="s">
        <v>132</v>
      </c>
      <c r="F76" s="64" t="s">
        <v>148</v>
      </c>
      <c r="G76" s="70">
        <v>71</v>
      </c>
      <c r="H76" s="71" t="s">
        <v>149</v>
      </c>
      <c r="I76" s="54" t="s">
        <v>130</v>
      </c>
      <c r="J76" s="75" t="s">
        <v>130</v>
      </c>
      <c r="K76" s="75" t="s">
        <v>130</v>
      </c>
      <c r="L76" s="75" t="s">
        <v>130</v>
      </c>
      <c r="M76" s="75" t="s">
        <v>130</v>
      </c>
      <c r="N76" s="75" t="s">
        <v>130</v>
      </c>
      <c r="O76" s="55"/>
      <c r="P76" s="178"/>
      <c r="Q76" s="55"/>
      <c r="R76" s="327"/>
      <c r="S76" s="295"/>
    </row>
    <row r="77" spans="2:19" ht="36">
      <c r="B77" s="297" t="s">
        <v>106</v>
      </c>
      <c r="C77" s="64" t="s">
        <v>146</v>
      </c>
      <c r="D77" s="65" t="s">
        <v>135</v>
      </c>
      <c r="E77" s="65" t="s">
        <v>132</v>
      </c>
      <c r="F77" s="64" t="s">
        <v>148</v>
      </c>
      <c r="G77" s="70">
        <v>72</v>
      </c>
      <c r="H77" s="71" t="s">
        <v>150</v>
      </c>
      <c r="I77" s="54" t="s">
        <v>130</v>
      </c>
      <c r="J77" s="75" t="s">
        <v>130</v>
      </c>
      <c r="K77" s="75" t="s">
        <v>130</v>
      </c>
      <c r="L77" s="75" t="s">
        <v>130</v>
      </c>
      <c r="M77" s="75" t="s">
        <v>130</v>
      </c>
      <c r="N77" s="75" t="s">
        <v>130</v>
      </c>
      <c r="O77" s="55"/>
      <c r="P77" s="178"/>
      <c r="Q77" s="55"/>
      <c r="R77" s="327"/>
      <c r="S77" s="295"/>
    </row>
    <row r="78" spans="2:19" ht="146.55000000000001" customHeight="1">
      <c r="B78" s="296" t="s">
        <v>106</v>
      </c>
      <c r="C78" s="62" t="s">
        <v>146</v>
      </c>
      <c r="D78" s="63" t="s">
        <v>127</v>
      </c>
      <c r="E78" s="63" t="s">
        <v>135</v>
      </c>
      <c r="F78" s="62" t="s">
        <v>151</v>
      </c>
      <c r="G78" s="70">
        <v>73</v>
      </c>
      <c r="H78" s="71" t="s">
        <v>152</v>
      </c>
      <c r="I78" s="54" t="s">
        <v>130</v>
      </c>
      <c r="J78" s="75" t="s">
        <v>130</v>
      </c>
      <c r="K78" s="75" t="s">
        <v>130</v>
      </c>
      <c r="L78" s="75" t="s">
        <v>130</v>
      </c>
      <c r="M78" s="75" t="s">
        <v>130</v>
      </c>
      <c r="N78" s="75" t="s">
        <v>130</v>
      </c>
      <c r="O78" s="55" t="s">
        <v>987</v>
      </c>
      <c r="P78" s="178"/>
      <c r="Q78" s="55" t="s">
        <v>1004</v>
      </c>
      <c r="R78" s="55" t="s">
        <v>311</v>
      </c>
      <c r="S78" s="295"/>
    </row>
    <row r="79" spans="2:19" ht="181.05" customHeight="1">
      <c r="B79" s="296" t="s">
        <v>106</v>
      </c>
      <c r="C79" s="62" t="s">
        <v>146</v>
      </c>
      <c r="D79" s="63" t="s">
        <v>127</v>
      </c>
      <c r="E79" s="63" t="s">
        <v>135</v>
      </c>
      <c r="F79" s="62" t="s">
        <v>151</v>
      </c>
      <c r="G79" s="70">
        <v>74</v>
      </c>
      <c r="H79" s="71" t="s">
        <v>303</v>
      </c>
      <c r="I79" s="54" t="s">
        <v>130</v>
      </c>
      <c r="J79" s="75" t="s">
        <v>130</v>
      </c>
      <c r="K79" s="75" t="s">
        <v>130</v>
      </c>
      <c r="L79" s="75" t="s">
        <v>130</v>
      </c>
      <c r="M79" s="75" t="s">
        <v>130</v>
      </c>
      <c r="N79" s="75" t="s">
        <v>130</v>
      </c>
      <c r="O79" s="55" t="s">
        <v>1414</v>
      </c>
      <c r="P79" s="178"/>
      <c r="Q79" s="55" t="s">
        <v>1003</v>
      </c>
      <c r="R79" s="55" t="s">
        <v>311</v>
      </c>
      <c r="S79" s="295"/>
    </row>
    <row r="80" spans="2:19" ht="54">
      <c r="B80" s="297" t="s">
        <v>106</v>
      </c>
      <c r="C80" s="64" t="s">
        <v>146</v>
      </c>
      <c r="D80" s="65" t="s">
        <v>153</v>
      </c>
      <c r="E80" s="65" t="s">
        <v>135</v>
      </c>
      <c r="F80" s="64" t="s">
        <v>154</v>
      </c>
      <c r="G80" s="70">
        <v>75</v>
      </c>
      <c r="H80" s="71" t="s">
        <v>155</v>
      </c>
      <c r="I80" s="54" t="s">
        <v>130</v>
      </c>
      <c r="J80" s="75" t="s">
        <v>130</v>
      </c>
      <c r="K80" s="75" t="s">
        <v>130</v>
      </c>
      <c r="L80" s="75" t="s">
        <v>130</v>
      </c>
      <c r="M80" s="75" t="s">
        <v>130</v>
      </c>
      <c r="N80" s="75" t="s">
        <v>130</v>
      </c>
      <c r="O80" s="55"/>
      <c r="P80" s="178"/>
      <c r="Q80" s="55"/>
      <c r="R80" s="55"/>
      <c r="S80" s="295"/>
    </row>
    <row r="81" spans="2:19" ht="54">
      <c r="B81" s="299" t="s">
        <v>106</v>
      </c>
      <c r="C81" s="68" t="s">
        <v>146</v>
      </c>
      <c r="D81" s="69" t="s">
        <v>137</v>
      </c>
      <c r="E81" s="69" t="s">
        <v>137</v>
      </c>
      <c r="F81" s="68" t="s">
        <v>137</v>
      </c>
      <c r="G81" s="70">
        <v>76</v>
      </c>
      <c r="H81" s="54" t="s">
        <v>130</v>
      </c>
      <c r="I81" s="71" t="s">
        <v>156</v>
      </c>
      <c r="J81" s="75" t="s">
        <v>130</v>
      </c>
      <c r="K81" s="75" t="s">
        <v>130</v>
      </c>
      <c r="L81" s="75" t="s">
        <v>130</v>
      </c>
      <c r="M81" s="75" t="s">
        <v>130</v>
      </c>
      <c r="N81" s="75" t="s">
        <v>130</v>
      </c>
      <c r="O81" s="55" t="s">
        <v>995</v>
      </c>
      <c r="P81" s="178"/>
      <c r="Q81" s="55"/>
      <c r="R81" s="55" t="s">
        <v>311</v>
      </c>
      <c r="S81" s="295"/>
    </row>
    <row r="82" spans="2:19" ht="54">
      <c r="B82" s="299" t="s">
        <v>106</v>
      </c>
      <c r="C82" s="68" t="s">
        <v>146</v>
      </c>
      <c r="D82" s="69" t="s">
        <v>137</v>
      </c>
      <c r="E82" s="69" t="s">
        <v>137</v>
      </c>
      <c r="F82" s="68" t="s">
        <v>137</v>
      </c>
      <c r="G82" s="70">
        <v>77</v>
      </c>
      <c r="H82" s="54" t="s">
        <v>130</v>
      </c>
      <c r="I82" s="71" t="s">
        <v>157</v>
      </c>
      <c r="J82" s="75" t="s">
        <v>130</v>
      </c>
      <c r="K82" s="75" t="s">
        <v>130</v>
      </c>
      <c r="L82" s="75" t="s">
        <v>130</v>
      </c>
      <c r="M82" s="75" t="s">
        <v>130</v>
      </c>
      <c r="N82" s="75" t="s">
        <v>130</v>
      </c>
      <c r="O82" s="55" t="s">
        <v>989</v>
      </c>
      <c r="P82" s="178"/>
      <c r="Q82" s="55"/>
      <c r="R82" s="55" t="s">
        <v>311</v>
      </c>
      <c r="S82" s="295"/>
    </row>
    <row r="83" spans="2:19" ht="54">
      <c r="B83" s="299" t="s">
        <v>106</v>
      </c>
      <c r="C83" s="68" t="s">
        <v>146</v>
      </c>
      <c r="D83" s="69" t="s">
        <v>137</v>
      </c>
      <c r="E83" s="69" t="s">
        <v>137</v>
      </c>
      <c r="F83" s="68" t="s">
        <v>137</v>
      </c>
      <c r="G83" s="70">
        <v>78</v>
      </c>
      <c r="H83" s="54" t="s">
        <v>130</v>
      </c>
      <c r="I83" s="71" t="s">
        <v>158</v>
      </c>
      <c r="J83" s="75" t="s">
        <v>130</v>
      </c>
      <c r="K83" s="75" t="s">
        <v>130</v>
      </c>
      <c r="L83" s="75" t="s">
        <v>130</v>
      </c>
      <c r="M83" s="75" t="s">
        <v>130</v>
      </c>
      <c r="N83" s="75" t="s">
        <v>130</v>
      </c>
      <c r="O83" s="55" t="s">
        <v>989</v>
      </c>
      <c r="P83" s="178"/>
      <c r="Q83" s="55"/>
      <c r="R83" s="55" t="s">
        <v>311</v>
      </c>
      <c r="S83" s="295"/>
    </row>
    <row r="84" spans="2:19" ht="181.05" customHeight="1">
      <c r="B84" s="299" t="s">
        <v>106</v>
      </c>
      <c r="C84" s="68" t="s">
        <v>146</v>
      </c>
      <c r="D84" s="69" t="s">
        <v>137</v>
      </c>
      <c r="E84" s="69" t="s">
        <v>137</v>
      </c>
      <c r="F84" s="68" t="s">
        <v>137</v>
      </c>
      <c r="G84" s="70">
        <v>79</v>
      </c>
      <c r="H84" s="54" t="s">
        <v>130</v>
      </c>
      <c r="I84" s="71" t="s">
        <v>159</v>
      </c>
      <c r="J84" s="81" t="s">
        <v>304</v>
      </c>
      <c r="K84" s="81" t="s">
        <v>304</v>
      </c>
      <c r="L84" s="81" t="s">
        <v>248</v>
      </c>
      <c r="M84" s="81" t="s">
        <v>249</v>
      </c>
      <c r="N84" s="76" t="s">
        <v>130</v>
      </c>
      <c r="O84" s="55" t="s">
        <v>1415</v>
      </c>
      <c r="P84" s="178"/>
      <c r="Q84" s="55" t="s">
        <v>1003</v>
      </c>
      <c r="R84" s="55" t="s">
        <v>311</v>
      </c>
      <c r="S84" s="295"/>
    </row>
    <row r="85" spans="2:19" ht="162">
      <c r="B85" s="299" t="s">
        <v>106</v>
      </c>
      <c r="C85" s="68" t="s">
        <v>146</v>
      </c>
      <c r="D85" s="69" t="s">
        <v>137</v>
      </c>
      <c r="E85" s="69" t="s">
        <v>137</v>
      </c>
      <c r="F85" s="68" t="s">
        <v>137</v>
      </c>
      <c r="G85" s="70">
        <v>80</v>
      </c>
      <c r="H85" s="54" t="s">
        <v>130</v>
      </c>
      <c r="I85" s="78" t="s">
        <v>305</v>
      </c>
      <c r="J85" s="75" t="s">
        <v>130</v>
      </c>
      <c r="K85" s="75" t="s">
        <v>130</v>
      </c>
      <c r="L85" s="75" t="s">
        <v>130</v>
      </c>
      <c r="M85" s="75" t="s">
        <v>130</v>
      </c>
      <c r="N85" s="75" t="s">
        <v>130</v>
      </c>
      <c r="O85" s="55" t="s">
        <v>996</v>
      </c>
      <c r="P85" s="178"/>
      <c r="Q85" s="55" t="s">
        <v>1005</v>
      </c>
      <c r="R85" s="55" t="s">
        <v>311</v>
      </c>
      <c r="S85" s="295"/>
    </row>
    <row r="86" spans="2:19" ht="54">
      <c r="B86" s="296" t="s">
        <v>107</v>
      </c>
      <c r="C86" s="62" t="s">
        <v>161</v>
      </c>
      <c r="D86" s="63" t="s">
        <v>127</v>
      </c>
      <c r="E86" s="63" t="s">
        <v>128</v>
      </c>
      <c r="F86" s="62" t="s">
        <v>129</v>
      </c>
      <c r="G86" s="70">
        <v>81</v>
      </c>
      <c r="H86" s="71" t="s">
        <v>162</v>
      </c>
      <c r="I86" s="54" t="s">
        <v>130</v>
      </c>
      <c r="J86" s="75" t="s">
        <v>130</v>
      </c>
      <c r="K86" s="75" t="s">
        <v>130</v>
      </c>
      <c r="L86" s="75" t="s">
        <v>130</v>
      </c>
      <c r="M86" s="75" t="s">
        <v>130</v>
      </c>
      <c r="N86" s="75" t="s">
        <v>130</v>
      </c>
      <c r="O86" s="55" t="s">
        <v>1006</v>
      </c>
      <c r="P86" s="178"/>
      <c r="Q86" s="55" t="s">
        <v>1022</v>
      </c>
      <c r="R86" s="55" t="s">
        <v>311</v>
      </c>
      <c r="S86" s="295"/>
    </row>
    <row r="87" spans="2:19" ht="106.5" customHeight="1">
      <c r="B87" s="296" t="s">
        <v>107</v>
      </c>
      <c r="C87" s="62" t="s">
        <v>161</v>
      </c>
      <c r="D87" s="63" t="s">
        <v>127</v>
      </c>
      <c r="E87" s="63" t="s">
        <v>128</v>
      </c>
      <c r="F87" s="62" t="s">
        <v>129</v>
      </c>
      <c r="G87" s="70">
        <v>82</v>
      </c>
      <c r="H87" s="71" t="s">
        <v>163</v>
      </c>
      <c r="I87" s="54" t="s">
        <v>130</v>
      </c>
      <c r="J87" s="75" t="s">
        <v>130</v>
      </c>
      <c r="K87" s="75" t="s">
        <v>130</v>
      </c>
      <c r="L87" s="75" t="s">
        <v>130</v>
      </c>
      <c r="M87" s="75" t="s">
        <v>130</v>
      </c>
      <c r="N87" s="75" t="s">
        <v>130</v>
      </c>
      <c r="O87" s="55" t="s">
        <v>1007</v>
      </c>
      <c r="P87" s="178"/>
      <c r="Q87" s="55" t="s">
        <v>1023</v>
      </c>
      <c r="R87" s="55" t="s">
        <v>311</v>
      </c>
      <c r="S87" s="295"/>
    </row>
    <row r="88" spans="2:19" ht="54">
      <c r="B88" s="296" t="s">
        <v>107</v>
      </c>
      <c r="C88" s="62" t="s">
        <v>161</v>
      </c>
      <c r="D88" s="63" t="s">
        <v>127</v>
      </c>
      <c r="E88" s="63" t="s">
        <v>128</v>
      </c>
      <c r="F88" s="62" t="s">
        <v>129</v>
      </c>
      <c r="G88" s="70">
        <v>83</v>
      </c>
      <c r="H88" s="71" t="s">
        <v>164</v>
      </c>
      <c r="I88" s="54" t="s">
        <v>130</v>
      </c>
      <c r="J88" s="75" t="s">
        <v>130</v>
      </c>
      <c r="K88" s="75" t="s">
        <v>130</v>
      </c>
      <c r="L88" s="75" t="s">
        <v>130</v>
      </c>
      <c r="M88" s="75" t="s">
        <v>130</v>
      </c>
      <c r="N88" s="75" t="s">
        <v>130</v>
      </c>
      <c r="O88" s="55" t="s">
        <v>1008</v>
      </c>
      <c r="P88" s="178"/>
      <c r="Q88" s="55"/>
      <c r="R88" s="55" t="s">
        <v>311</v>
      </c>
      <c r="S88" s="295"/>
    </row>
    <row r="89" spans="2:19" ht="154.05000000000001" customHeight="1">
      <c r="B89" s="296" t="s">
        <v>107</v>
      </c>
      <c r="C89" s="62" t="s">
        <v>161</v>
      </c>
      <c r="D89" s="63" t="s">
        <v>127</v>
      </c>
      <c r="E89" s="63" t="s">
        <v>128</v>
      </c>
      <c r="F89" s="62" t="s">
        <v>129</v>
      </c>
      <c r="G89" s="70">
        <v>84</v>
      </c>
      <c r="H89" s="71" t="s">
        <v>165</v>
      </c>
      <c r="I89" s="71" t="s">
        <v>166</v>
      </c>
      <c r="J89" s="76" t="s">
        <v>130</v>
      </c>
      <c r="K89" s="76" t="s">
        <v>130</v>
      </c>
      <c r="L89" s="76" t="s">
        <v>130</v>
      </c>
      <c r="M89" s="81" t="s">
        <v>250</v>
      </c>
      <c r="N89" s="81" t="s">
        <v>251</v>
      </c>
      <c r="O89" s="55" t="s">
        <v>1009</v>
      </c>
      <c r="P89" s="178"/>
      <c r="Q89" s="55" t="s">
        <v>1024</v>
      </c>
      <c r="R89" s="55" t="s">
        <v>311</v>
      </c>
      <c r="S89" s="295"/>
    </row>
    <row r="90" spans="2:19" ht="54">
      <c r="B90" s="296" t="s">
        <v>107</v>
      </c>
      <c r="C90" s="62" t="s">
        <v>161</v>
      </c>
      <c r="D90" s="63" t="s">
        <v>127</v>
      </c>
      <c r="E90" s="63" t="s">
        <v>128</v>
      </c>
      <c r="F90" s="62" t="s">
        <v>129</v>
      </c>
      <c r="G90" s="70">
        <v>85</v>
      </c>
      <c r="H90" s="71" t="s">
        <v>167</v>
      </c>
      <c r="I90" s="71" t="s">
        <v>168</v>
      </c>
      <c r="J90" s="75" t="s">
        <v>130</v>
      </c>
      <c r="K90" s="75" t="s">
        <v>130</v>
      </c>
      <c r="L90" s="75" t="s">
        <v>130</v>
      </c>
      <c r="M90" s="75" t="s">
        <v>130</v>
      </c>
      <c r="N90" s="75" t="s">
        <v>130</v>
      </c>
      <c r="O90" s="55" t="s">
        <v>431</v>
      </c>
      <c r="P90" s="178"/>
      <c r="Q90" s="55"/>
      <c r="R90" s="55" t="s">
        <v>311</v>
      </c>
      <c r="S90" s="295"/>
    </row>
    <row r="91" spans="2:19" ht="36">
      <c r="B91" s="297" t="s">
        <v>107</v>
      </c>
      <c r="C91" s="64" t="s">
        <v>161</v>
      </c>
      <c r="D91" s="65" t="s">
        <v>131</v>
      </c>
      <c r="E91" s="65" t="s">
        <v>132</v>
      </c>
      <c r="F91" s="64" t="s">
        <v>133</v>
      </c>
      <c r="G91" s="70">
        <v>86</v>
      </c>
      <c r="H91" s="71" t="s">
        <v>169</v>
      </c>
      <c r="I91" s="54" t="s">
        <v>130</v>
      </c>
      <c r="J91" s="75" t="s">
        <v>130</v>
      </c>
      <c r="K91" s="75" t="s">
        <v>130</v>
      </c>
      <c r="L91" s="75" t="s">
        <v>130</v>
      </c>
      <c r="M91" s="75" t="s">
        <v>130</v>
      </c>
      <c r="N91" s="75" t="s">
        <v>130</v>
      </c>
      <c r="O91" s="55"/>
      <c r="P91" s="178"/>
      <c r="Q91" s="55"/>
      <c r="R91" s="54"/>
      <c r="S91" s="295"/>
    </row>
    <row r="92" spans="2:19" ht="36">
      <c r="B92" s="297" t="s">
        <v>107</v>
      </c>
      <c r="C92" s="64" t="s">
        <v>161</v>
      </c>
      <c r="D92" s="65" t="s">
        <v>131</v>
      </c>
      <c r="E92" s="65" t="s">
        <v>132</v>
      </c>
      <c r="F92" s="64" t="s">
        <v>133</v>
      </c>
      <c r="G92" s="70">
        <v>87</v>
      </c>
      <c r="H92" s="71" t="s">
        <v>170</v>
      </c>
      <c r="I92" s="54" t="s">
        <v>130</v>
      </c>
      <c r="J92" s="75" t="s">
        <v>130</v>
      </c>
      <c r="K92" s="75" t="s">
        <v>130</v>
      </c>
      <c r="L92" s="75" t="s">
        <v>130</v>
      </c>
      <c r="M92" s="75" t="s">
        <v>130</v>
      </c>
      <c r="N92" s="75" t="s">
        <v>130</v>
      </c>
      <c r="O92" s="55"/>
      <c r="P92" s="178"/>
      <c r="Q92" s="55"/>
      <c r="R92" s="54"/>
      <c r="S92" s="295"/>
    </row>
    <row r="93" spans="2:19" ht="54">
      <c r="B93" s="297" t="s">
        <v>107</v>
      </c>
      <c r="C93" s="64" t="s">
        <v>161</v>
      </c>
      <c r="D93" s="65" t="s">
        <v>131</v>
      </c>
      <c r="E93" s="65" t="s">
        <v>132</v>
      </c>
      <c r="F93" s="64" t="s">
        <v>133</v>
      </c>
      <c r="G93" s="70">
        <v>88</v>
      </c>
      <c r="H93" s="71" t="s">
        <v>171</v>
      </c>
      <c r="I93" s="54" t="s">
        <v>130</v>
      </c>
      <c r="J93" s="75" t="s">
        <v>130</v>
      </c>
      <c r="K93" s="75" t="s">
        <v>130</v>
      </c>
      <c r="L93" s="75" t="s">
        <v>130</v>
      </c>
      <c r="M93" s="75" t="s">
        <v>130</v>
      </c>
      <c r="N93" s="75" t="s">
        <v>130</v>
      </c>
      <c r="O93" s="55"/>
      <c r="P93" s="178"/>
      <c r="Q93" s="55"/>
      <c r="R93" s="54"/>
      <c r="S93" s="295"/>
    </row>
    <row r="94" spans="2:19" ht="54">
      <c r="B94" s="297" t="s">
        <v>107</v>
      </c>
      <c r="C94" s="64" t="s">
        <v>161</v>
      </c>
      <c r="D94" s="65" t="s">
        <v>131</v>
      </c>
      <c r="E94" s="65" t="s">
        <v>132</v>
      </c>
      <c r="F94" s="64" t="s">
        <v>133</v>
      </c>
      <c r="G94" s="70">
        <v>89</v>
      </c>
      <c r="H94" s="71" t="s">
        <v>172</v>
      </c>
      <c r="I94" s="54" t="s">
        <v>130</v>
      </c>
      <c r="J94" s="75" t="s">
        <v>130</v>
      </c>
      <c r="K94" s="75" t="s">
        <v>130</v>
      </c>
      <c r="L94" s="75" t="s">
        <v>130</v>
      </c>
      <c r="M94" s="75" t="s">
        <v>130</v>
      </c>
      <c r="N94" s="75" t="s">
        <v>130</v>
      </c>
      <c r="O94" s="55"/>
      <c r="P94" s="178"/>
      <c r="Q94" s="55"/>
      <c r="R94" s="54"/>
      <c r="S94" s="295"/>
    </row>
    <row r="95" spans="2:19" ht="97.2" customHeight="1">
      <c r="B95" s="297" t="s">
        <v>107</v>
      </c>
      <c r="C95" s="64" t="s">
        <v>161</v>
      </c>
      <c r="D95" s="65" t="s">
        <v>131</v>
      </c>
      <c r="E95" s="65" t="s">
        <v>132</v>
      </c>
      <c r="F95" s="64" t="s">
        <v>133</v>
      </c>
      <c r="G95" s="70">
        <v>90</v>
      </c>
      <c r="H95" s="71" t="s">
        <v>173</v>
      </c>
      <c r="I95" s="54" t="s">
        <v>130</v>
      </c>
      <c r="J95" s="75" t="s">
        <v>130</v>
      </c>
      <c r="K95" s="75" t="s">
        <v>130</v>
      </c>
      <c r="L95" s="75" t="s">
        <v>130</v>
      </c>
      <c r="M95" s="75" t="s">
        <v>130</v>
      </c>
      <c r="N95" s="75" t="s">
        <v>130</v>
      </c>
      <c r="O95" s="55"/>
      <c r="P95" s="178"/>
      <c r="Q95" s="55"/>
      <c r="R95" s="54"/>
      <c r="S95" s="295"/>
    </row>
    <row r="96" spans="2:19" ht="36">
      <c r="B96" s="298" t="s">
        <v>107</v>
      </c>
      <c r="C96" s="66" t="s">
        <v>161</v>
      </c>
      <c r="D96" s="67" t="s">
        <v>134</v>
      </c>
      <c r="E96" s="67" t="s">
        <v>135</v>
      </c>
      <c r="F96" s="66" t="s">
        <v>136</v>
      </c>
      <c r="G96" s="70">
        <v>91</v>
      </c>
      <c r="H96" s="71" t="s">
        <v>174</v>
      </c>
      <c r="I96" s="54" t="s">
        <v>130</v>
      </c>
      <c r="J96" s="75" t="s">
        <v>130</v>
      </c>
      <c r="K96" s="75" t="s">
        <v>130</v>
      </c>
      <c r="L96" s="75" t="s">
        <v>130</v>
      </c>
      <c r="M96" s="75" t="s">
        <v>130</v>
      </c>
      <c r="N96" s="75" t="s">
        <v>130</v>
      </c>
      <c r="O96" s="55"/>
      <c r="P96" s="178"/>
      <c r="Q96" s="55"/>
      <c r="R96" s="54"/>
      <c r="S96" s="295"/>
    </row>
    <row r="97" spans="2:19" s="45" customFormat="1" ht="36">
      <c r="B97" s="298" t="s">
        <v>107</v>
      </c>
      <c r="C97" s="66" t="s">
        <v>161</v>
      </c>
      <c r="D97" s="67" t="s">
        <v>134</v>
      </c>
      <c r="E97" s="67" t="s">
        <v>135</v>
      </c>
      <c r="F97" s="66" t="s">
        <v>136</v>
      </c>
      <c r="G97" s="70">
        <v>92</v>
      </c>
      <c r="H97" s="71" t="s">
        <v>175</v>
      </c>
      <c r="I97" s="54" t="s">
        <v>130</v>
      </c>
      <c r="J97" s="75" t="s">
        <v>130</v>
      </c>
      <c r="K97" s="75" t="s">
        <v>130</v>
      </c>
      <c r="L97" s="75" t="s">
        <v>130</v>
      </c>
      <c r="M97" s="75" t="s">
        <v>130</v>
      </c>
      <c r="N97" s="75" t="s">
        <v>130</v>
      </c>
      <c r="O97" s="55"/>
      <c r="P97" s="178"/>
      <c r="Q97" s="55"/>
      <c r="R97" s="54"/>
      <c r="S97" s="295"/>
    </row>
    <row r="98" spans="2:19" ht="72">
      <c r="B98" s="298" t="s">
        <v>107</v>
      </c>
      <c r="C98" s="66" t="s">
        <v>161</v>
      </c>
      <c r="D98" s="67" t="s">
        <v>134</v>
      </c>
      <c r="E98" s="67" t="s">
        <v>135</v>
      </c>
      <c r="F98" s="66" t="s">
        <v>136</v>
      </c>
      <c r="G98" s="70">
        <v>93</v>
      </c>
      <c r="H98" s="71" t="s">
        <v>306</v>
      </c>
      <c r="I98" s="54" t="s">
        <v>130</v>
      </c>
      <c r="J98" s="75" t="s">
        <v>130</v>
      </c>
      <c r="K98" s="75" t="s">
        <v>130</v>
      </c>
      <c r="L98" s="75" t="s">
        <v>130</v>
      </c>
      <c r="M98" s="75" t="s">
        <v>130</v>
      </c>
      <c r="N98" s="75" t="s">
        <v>130</v>
      </c>
      <c r="O98" s="55"/>
      <c r="P98" s="178"/>
      <c r="Q98" s="55"/>
      <c r="R98" s="54"/>
      <c r="S98" s="295"/>
    </row>
    <row r="99" spans="2:19" ht="54">
      <c r="B99" s="299" t="s">
        <v>107</v>
      </c>
      <c r="C99" s="68" t="s">
        <v>161</v>
      </c>
      <c r="D99" s="69" t="s">
        <v>137</v>
      </c>
      <c r="E99" s="69" t="s">
        <v>137</v>
      </c>
      <c r="F99" s="68" t="s">
        <v>137</v>
      </c>
      <c r="G99" s="70">
        <v>94</v>
      </c>
      <c r="H99" s="54" t="s">
        <v>130</v>
      </c>
      <c r="I99" s="71" t="s">
        <v>176</v>
      </c>
      <c r="J99" s="75" t="s">
        <v>130</v>
      </c>
      <c r="K99" s="75" t="s">
        <v>130</v>
      </c>
      <c r="L99" s="75" t="s">
        <v>130</v>
      </c>
      <c r="M99" s="75" t="s">
        <v>130</v>
      </c>
      <c r="N99" s="75" t="s">
        <v>130</v>
      </c>
      <c r="O99" s="55" t="s">
        <v>1010</v>
      </c>
      <c r="P99" s="178"/>
      <c r="Q99" s="55" t="s">
        <v>1024</v>
      </c>
      <c r="R99" s="55" t="s">
        <v>311</v>
      </c>
      <c r="S99" s="295"/>
    </row>
    <row r="100" spans="2:19" ht="54">
      <c r="B100" s="300" t="s">
        <v>107</v>
      </c>
      <c r="C100" s="73" t="s">
        <v>161</v>
      </c>
      <c r="D100" s="74" t="s">
        <v>137</v>
      </c>
      <c r="E100" s="74" t="s">
        <v>137</v>
      </c>
      <c r="F100" s="73" t="s">
        <v>137</v>
      </c>
      <c r="G100" s="70">
        <v>95</v>
      </c>
      <c r="H100" s="75" t="s">
        <v>130</v>
      </c>
      <c r="I100" s="76" t="s">
        <v>228</v>
      </c>
      <c r="J100" s="76" t="s">
        <v>130</v>
      </c>
      <c r="K100" s="76" t="s">
        <v>130</v>
      </c>
      <c r="L100" s="76" t="s">
        <v>130</v>
      </c>
      <c r="M100" s="76" t="s">
        <v>130</v>
      </c>
      <c r="N100" s="81" t="s">
        <v>252</v>
      </c>
      <c r="O100" s="55" t="s">
        <v>684</v>
      </c>
      <c r="P100" s="178"/>
      <c r="Q100" s="55"/>
      <c r="R100" s="55" t="s">
        <v>311</v>
      </c>
      <c r="S100" s="295"/>
    </row>
    <row r="101" spans="2:19" ht="54">
      <c r="B101" s="299" t="s">
        <v>107</v>
      </c>
      <c r="C101" s="68" t="s">
        <v>161</v>
      </c>
      <c r="D101" s="69" t="s">
        <v>137</v>
      </c>
      <c r="E101" s="69" t="s">
        <v>137</v>
      </c>
      <c r="F101" s="68" t="s">
        <v>137</v>
      </c>
      <c r="G101" s="70">
        <v>96</v>
      </c>
      <c r="H101" s="54" t="s">
        <v>130</v>
      </c>
      <c r="I101" s="78" t="s">
        <v>229</v>
      </c>
      <c r="J101" s="75" t="s">
        <v>130</v>
      </c>
      <c r="K101" s="75" t="s">
        <v>130</v>
      </c>
      <c r="L101" s="75" t="s">
        <v>130</v>
      </c>
      <c r="M101" s="75" t="s">
        <v>130</v>
      </c>
      <c r="N101" s="75" t="s">
        <v>130</v>
      </c>
      <c r="O101" s="55" t="s">
        <v>1011</v>
      </c>
      <c r="P101" s="178"/>
      <c r="Q101" s="55"/>
      <c r="R101" s="55" t="s">
        <v>311</v>
      </c>
      <c r="S101" s="295"/>
    </row>
    <row r="102" spans="2:19" ht="72">
      <c r="B102" s="299" t="s">
        <v>107</v>
      </c>
      <c r="C102" s="68" t="s">
        <v>161</v>
      </c>
      <c r="D102" s="69" t="s">
        <v>137</v>
      </c>
      <c r="E102" s="69" t="s">
        <v>137</v>
      </c>
      <c r="F102" s="68" t="s">
        <v>137</v>
      </c>
      <c r="G102" s="70">
        <v>97</v>
      </c>
      <c r="H102" s="54" t="s">
        <v>130</v>
      </c>
      <c r="I102" s="78" t="s">
        <v>307</v>
      </c>
      <c r="J102" s="75" t="s">
        <v>130</v>
      </c>
      <c r="K102" s="75" t="s">
        <v>130</v>
      </c>
      <c r="L102" s="75" t="s">
        <v>130</v>
      </c>
      <c r="M102" s="75" t="s">
        <v>130</v>
      </c>
      <c r="N102" s="75" t="s">
        <v>130</v>
      </c>
      <c r="O102" s="55" t="s">
        <v>1012</v>
      </c>
      <c r="P102" s="178"/>
      <c r="Q102" s="55"/>
      <c r="R102" s="55" t="s">
        <v>311</v>
      </c>
      <c r="S102" s="295"/>
    </row>
    <row r="103" spans="2:19" ht="54">
      <c r="B103" s="299" t="s">
        <v>107</v>
      </c>
      <c r="C103" s="68" t="s">
        <v>161</v>
      </c>
      <c r="D103" s="69" t="s">
        <v>137</v>
      </c>
      <c r="E103" s="69" t="s">
        <v>137</v>
      </c>
      <c r="F103" s="68" t="s">
        <v>137</v>
      </c>
      <c r="G103" s="70">
        <v>98</v>
      </c>
      <c r="H103" s="54" t="s">
        <v>130</v>
      </c>
      <c r="I103" s="78" t="s">
        <v>230</v>
      </c>
      <c r="J103" s="75" t="s">
        <v>130</v>
      </c>
      <c r="K103" s="75" t="s">
        <v>130</v>
      </c>
      <c r="L103" s="75" t="s">
        <v>130</v>
      </c>
      <c r="M103" s="75" t="s">
        <v>130</v>
      </c>
      <c r="N103" s="75" t="s">
        <v>130</v>
      </c>
      <c r="O103" s="55" t="s">
        <v>1013</v>
      </c>
      <c r="P103" s="178"/>
      <c r="Q103" s="55"/>
      <c r="R103" s="55" t="s">
        <v>311</v>
      </c>
      <c r="S103" s="295"/>
    </row>
    <row r="104" spans="2:19" ht="36">
      <c r="B104" s="299" t="s">
        <v>107</v>
      </c>
      <c r="C104" s="68" t="s">
        <v>161</v>
      </c>
      <c r="D104" s="69" t="s">
        <v>137</v>
      </c>
      <c r="E104" s="69" t="s">
        <v>137</v>
      </c>
      <c r="F104" s="68" t="s">
        <v>137</v>
      </c>
      <c r="G104" s="70">
        <v>99</v>
      </c>
      <c r="H104" s="54" t="s">
        <v>130</v>
      </c>
      <c r="I104" s="78" t="s">
        <v>231</v>
      </c>
      <c r="J104" s="75" t="s">
        <v>130</v>
      </c>
      <c r="K104" s="75" t="s">
        <v>130</v>
      </c>
      <c r="L104" s="75" t="s">
        <v>130</v>
      </c>
      <c r="M104" s="75" t="s">
        <v>130</v>
      </c>
      <c r="N104" s="75" t="s">
        <v>130</v>
      </c>
      <c r="O104" s="55" t="s">
        <v>1014</v>
      </c>
      <c r="P104" s="178"/>
      <c r="Q104" s="55"/>
      <c r="R104" s="55" t="s">
        <v>311</v>
      </c>
      <c r="S104" s="295"/>
    </row>
    <row r="105" spans="2:19" ht="112.5" customHeight="1">
      <c r="B105" s="299" t="s">
        <v>107</v>
      </c>
      <c r="C105" s="68" t="s">
        <v>161</v>
      </c>
      <c r="D105" s="69" t="s">
        <v>137</v>
      </c>
      <c r="E105" s="69" t="s">
        <v>137</v>
      </c>
      <c r="F105" s="68" t="s">
        <v>137</v>
      </c>
      <c r="G105" s="70">
        <v>100</v>
      </c>
      <c r="H105" s="54" t="s">
        <v>130</v>
      </c>
      <c r="I105" s="78" t="s">
        <v>232</v>
      </c>
      <c r="J105" s="75" t="s">
        <v>130</v>
      </c>
      <c r="K105" s="75" t="s">
        <v>130</v>
      </c>
      <c r="L105" s="75" t="s">
        <v>130</v>
      </c>
      <c r="M105" s="75" t="s">
        <v>130</v>
      </c>
      <c r="N105" s="75" t="s">
        <v>130</v>
      </c>
      <c r="O105" s="55" t="s">
        <v>1015</v>
      </c>
      <c r="P105" s="178"/>
      <c r="Q105" s="55"/>
      <c r="R105" s="55" t="s">
        <v>311</v>
      </c>
      <c r="S105" s="295"/>
    </row>
    <row r="106" spans="2:19" ht="72">
      <c r="B106" s="299" t="s">
        <v>107</v>
      </c>
      <c r="C106" s="68" t="s">
        <v>161</v>
      </c>
      <c r="D106" s="69" t="s">
        <v>137</v>
      </c>
      <c r="E106" s="69" t="s">
        <v>137</v>
      </c>
      <c r="F106" s="68" t="s">
        <v>137</v>
      </c>
      <c r="G106" s="70">
        <v>101</v>
      </c>
      <c r="H106" s="54" t="s">
        <v>130</v>
      </c>
      <c r="I106" s="78" t="s">
        <v>233</v>
      </c>
      <c r="J106" s="75" t="s">
        <v>130</v>
      </c>
      <c r="K106" s="75" t="s">
        <v>130</v>
      </c>
      <c r="L106" s="75" t="s">
        <v>130</v>
      </c>
      <c r="M106" s="75" t="s">
        <v>130</v>
      </c>
      <c r="N106" s="75" t="s">
        <v>130</v>
      </c>
      <c r="O106" s="55" t="s">
        <v>1016</v>
      </c>
      <c r="P106" s="178"/>
      <c r="Q106" s="55"/>
      <c r="R106" s="55" t="s">
        <v>311</v>
      </c>
      <c r="S106" s="295"/>
    </row>
    <row r="107" spans="2:19" ht="36">
      <c r="B107" s="296" t="s">
        <v>107</v>
      </c>
      <c r="C107" s="62" t="s">
        <v>177</v>
      </c>
      <c r="D107" s="63" t="s">
        <v>127</v>
      </c>
      <c r="E107" s="63" t="s">
        <v>128</v>
      </c>
      <c r="F107" s="62" t="s">
        <v>129</v>
      </c>
      <c r="G107" s="70">
        <v>102</v>
      </c>
      <c r="H107" s="71" t="s">
        <v>178</v>
      </c>
      <c r="I107" s="54" t="s">
        <v>130</v>
      </c>
      <c r="J107" s="75" t="s">
        <v>130</v>
      </c>
      <c r="K107" s="75" t="s">
        <v>130</v>
      </c>
      <c r="L107" s="75" t="s">
        <v>130</v>
      </c>
      <c r="M107" s="75" t="s">
        <v>130</v>
      </c>
      <c r="N107" s="75" t="s">
        <v>130</v>
      </c>
      <c r="O107" s="55" t="s">
        <v>690</v>
      </c>
      <c r="P107" s="178"/>
      <c r="Q107" s="55"/>
      <c r="R107" s="55" t="s">
        <v>311</v>
      </c>
      <c r="S107" s="295"/>
    </row>
    <row r="108" spans="2:19" s="45" customFormat="1" ht="54">
      <c r="B108" s="296" t="s">
        <v>107</v>
      </c>
      <c r="C108" s="62" t="s">
        <v>177</v>
      </c>
      <c r="D108" s="63" t="s">
        <v>127</v>
      </c>
      <c r="E108" s="63" t="s">
        <v>128</v>
      </c>
      <c r="F108" s="62" t="s">
        <v>129</v>
      </c>
      <c r="G108" s="70">
        <v>103</v>
      </c>
      <c r="H108" s="71" t="s">
        <v>179</v>
      </c>
      <c r="I108" s="54" t="s">
        <v>130</v>
      </c>
      <c r="J108" s="75" t="s">
        <v>130</v>
      </c>
      <c r="K108" s="75" t="s">
        <v>130</v>
      </c>
      <c r="L108" s="75" t="s">
        <v>130</v>
      </c>
      <c r="M108" s="75" t="s">
        <v>130</v>
      </c>
      <c r="N108" s="75" t="s">
        <v>130</v>
      </c>
      <c r="O108" s="55" t="s">
        <v>1017</v>
      </c>
      <c r="P108" s="178"/>
      <c r="Q108" s="55" t="s">
        <v>1025</v>
      </c>
      <c r="R108" s="55" t="s">
        <v>311</v>
      </c>
      <c r="S108" s="295"/>
    </row>
    <row r="109" spans="2:19" s="45" customFormat="1" ht="36">
      <c r="B109" s="297" t="s">
        <v>107</v>
      </c>
      <c r="C109" s="64" t="s">
        <v>177</v>
      </c>
      <c r="D109" s="65" t="s">
        <v>131</v>
      </c>
      <c r="E109" s="65" t="s">
        <v>132</v>
      </c>
      <c r="F109" s="64" t="s">
        <v>133</v>
      </c>
      <c r="G109" s="70">
        <v>104</v>
      </c>
      <c r="H109" s="71" t="s">
        <v>180</v>
      </c>
      <c r="I109" s="54" t="s">
        <v>130</v>
      </c>
      <c r="J109" s="75" t="s">
        <v>130</v>
      </c>
      <c r="K109" s="75" t="s">
        <v>130</v>
      </c>
      <c r="L109" s="75" t="s">
        <v>130</v>
      </c>
      <c r="M109" s="75" t="s">
        <v>130</v>
      </c>
      <c r="N109" s="75" t="s">
        <v>130</v>
      </c>
      <c r="O109" s="55"/>
      <c r="P109" s="178"/>
      <c r="Q109" s="55"/>
      <c r="R109" s="54"/>
      <c r="S109" s="295"/>
    </row>
    <row r="110" spans="2:19" s="45" customFormat="1" ht="162">
      <c r="B110" s="297" t="s">
        <v>107</v>
      </c>
      <c r="C110" s="64" t="s">
        <v>177</v>
      </c>
      <c r="D110" s="65" t="s">
        <v>131</v>
      </c>
      <c r="E110" s="65" t="s">
        <v>132</v>
      </c>
      <c r="F110" s="64" t="s">
        <v>133</v>
      </c>
      <c r="G110" s="70">
        <v>105</v>
      </c>
      <c r="H110" s="71" t="s">
        <v>181</v>
      </c>
      <c r="I110" s="54" t="s">
        <v>130</v>
      </c>
      <c r="J110" s="75" t="s">
        <v>130</v>
      </c>
      <c r="K110" s="75" t="s">
        <v>130</v>
      </c>
      <c r="L110" s="75" t="s">
        <v>130</v>
      </c>
      <c r="M110" s="75" t="s">
        <v>130</v>
      </c>
      <c r="N110" s="75" t="s">
        <v>130</v>
      </c>
      <c r="O110" s="55"/>
      <c r="P110" s="178"/>
      <c r="Q110" s="55"/>
      <c r="R110" s="54"/>
      <c r="S110" s="295"/>
    </row>
    <row r="111" spans="2:19" s="45" customFormat="1" ht="36">
      <c r="B111" s="298" t="s">
        <v>107</v>
      </c>
      <c r="C111" s="66" t="s">
        <v>177</v>
      </c>
      <c r="D111" s="67" t="s">
        <v>134</v>
      </c>
      <c r="E111" s="67" t="s">
        <v>135</v>
      </c>
      <c r="F111" s="66" t="s">
        <v>136</v>
      </c>
      <c r="G111" s="70">
        <v>106</v>
      </c>
      <c r="H111" s="71" t="s">
        <v>182</v>
      </c>
      <c r="I111" s="54" t="s">
        <v>130</v>
      </c>
      <c r="J111" s="75" t="s">
        <v>130</v>
      </c>
      <c r="K111" s="75" t="s">
        <v>130</v>
      </c>
      <c r="L111" s="75" t="s">
        <v>130</v>
      </c>
      <c r="M111" s="75" t="s">
        <v>130</v>
      </c>
      <c r="N111" s="75" t="s">
        <v>130</v>
      </c>
      <c r="O111" s="55"/>
      <c r="P111" s="178"/>
      <c r="Q111" s="55"/>
      <c r="R111" s="54"/>
      <c r="S111" s="295"/>
    </row>
    <row r="112" spans="2:19" ht="108">
      <c r="B112" s="298" t="s">
        <v>107</v>
      </c>
      <c r="C112" s="66" t="s">
        <v>177</v>
      </c>
      <c r="D112" s="67" t="s">
        <v>134</v>
      </c>
      <c r="E112" s="67" t="s">
        <v>135</v>
      </c>
      <c r="F112" s="66" t="s">
        <v>136</v>
      </c>
      <c r="G112" s="70">
        <v>107</v>
      </c>
      <c r="H112" s="71" t="s">
        <v>183</v>
      </c>
      <c r="I112" s="54" t="s">
        <v>130</v>
      </c>
      <c r="J112" s="75" t="s">
        <v>130</v>
      </c>
      <c r="K112" s="75" t="s">
        <v>130</v>
      </c>
      <c r="L112" s="75" t="s">
        <v>130</v>
      </c>
      <c r="M112" s="75" t="s">
        <v>130</v>
      </c>
      <c r="N112" s="75" t="s">
        <v>130</v>
      </c>
      <c r="O112" s="55"/>
      <c r="P112" s="178"/>
      <c r="Q112" s="55"/>
      <c r="R112" s="54"/>
      <c r="S112" s="295"/>
    </row>
    <row r="113" spans="2:19" ht="108">
      <c r="B113" s="299" t="s">
        <v>107</v>
      </c>
      <c r="C113" s="68" t="s">
        <v>177</v>
      </c>
      <c r="D113" s="69" t="s">
        <v>137</v>
      </c>
      <c r="E113" s="69" t="s">
        <v>137</v>
      </c>
      <c r="F113" s="68" t="s">
        <v>137</v>
      </c>
      <c r="G113" s="70">
        <v>108</v>
      </c>
      <c r="H113" s="54" t="s">
        <v>130</v>
      </c>
      <c r="I113" s="71" t="s">
        <v>184</v>
      </c>
      <c r="J113" s="75" t="s">
        <v>130</v>
      </c>
      <c r="K113" s="75" t="s">
        <v>130</v>
      </c>
      <c r="L113" s="75" t="s">
        <v>130</v>
      </c>
      <c r="M113" s="75" t="s">
        <v>130</v>
      </c>
      <c r="N113" s="75" t="s">
        <v>130</v>
      </c>
      <c r="O113" s="245" t="s">
        <v>1360</v>
      </c>
      <c r="P113" s="178"/>
      <c r="Q113" s="55" t="s">
        <v>999</v>
      </c>
      <c r="R113" s="55" t="s">
        <v>311</v>
      </c>
      <c r="S113" s="295"/>
    </row>
    <row r="114" spans="2:19" ht="72">
      <c r="B114" s="299" t="s">
        <v>107</v>
      </c>
      <c r="C114" s="68" t="s">
        <v>177</v>
      </c>
      <c r="D114" s="69" t="s">
        <v>137</v>
      </c>
      <c r="E114" s="69" t="s">
        <v>137</v>
      </c>
      <c r="F114" s="68" t="s">
        <v>137</v>
      </c>
      <c r="G114" s="70">
        <v>109</v>
      </c>
      <c r="H114" s="54" t="s">
        <v>130</v>
      </c>
      <c r="I114" s="71" t="s">
        <v>185</v>
      </c>
      <c r="J114" s="76" t="s">
        <v>130</v>
      </c>
      <c r="K114" s="241" t="s">
        <v>320</v>
      </c>
      <c r="L114" s="76" t="s">
        <v>130</v>
      </c>
      <c r="M114" s="76" t="s">
        <v>130</v>
      </c>
      <c r="N114" s="76" t="s">
        <v>130</v>
      </c>
      <c r="O114" s="55" t="s">
        <v>989</v>
      </c>
      <c r="P114" s="178"/>
      <c r="Q114" s="55"/>
      <c r="R114" s="55" t="s">
        <v>311</v>
      </c>
      <c r="S114" s="295"/>
    </row>
    <row r="115" spans="2:19" ht="126.6" customHeight="1">
      <c r="B115" s="299" t="s">
        <v>107</v>
      </c>
      <c r="C115" s="68" t="s">
        <v>177</v>
      </c>
      <c r="D115" s="69" t="s">
        <v>137</v>
      </c>
      <c r="E115" s="69" t="s">
        <v>137</v>
      </c>
      <c r="F115" s="68" t="s">
        <v>137</v>
      </c>
      <c r="G115" s="70">
        <v>110</v>
      </c>
      <c r="H115" s="54" t="s">
        <v>130</v>
      </c>
      <c r="I115" s="71" t="s">
        <v>1452</v>
      </c>
      <c r="J115" s="75" t="s">
        <v>130</v>
      </c>
      <c r="K115" s="75" t="s">
        <v>130</v>
      </c>
      <c r="L115" s="75" t="s">
        <v>130</v>
      </c>
      <c r="M115" s="75" t="s">
        <v>130</v>
      </c>
      <c r="N115" s="75" t="s">
        <v>130</v>
      </c>
      <c r="O115" s="55" t="s">
        <v>1018</v>
      </c>
      <c r="P115" s="178"/>
      <c r="Q115" s="55" t="s">
        <v>1026</v>
      </c>
      <c r="R115" s="55" t="s">
        <v>311</v>
      </c>
      <c r="S115" s="295"/>
    </row>
    <row r="116" spans="2:19" ht="72">
      <c r="B116" s="299" t="s">
        <v>107</v>
      </c>
      <c r="C116" s="68" t="s">
        <v>177</v>
      </c>
      <c r="D116" s="69" t="s">
        <v>137</v>
      </c>
      <c r="E116" s="69" t="s">
        <v>137</v>
      </c>
      <c r="F116" s="68" t="s">
        <v>137</v>
      </c>
      <c r="G116" s="70">
        <v>111</v>
      </c>
      <c r="H116" s="54" t="s">
        <v>130</v>
      </c>
      <c r="I116" s="71" t="s">
        <v>1453</v>
      </c>
      <c r="J116" s="75" t="s">
        <v>130</v>
      </c>
      <c r="K116" s="75" t="s">
        <v>130</v>
      </c>
      <c r="L116" s="75" t="s">
        <v>130</v>
      </c>
      <c r="M116" s="75" t="s">
        <v>130</v>
      </c>
      <c r="N116" s="75" t="s">
        <v>130</v>
      </c>
      <c r="O116" s="55" t="s">
        <v>1019</v>
      </c>
      <c r="P116" s="178"/>
      <c r="Q116" s="55" t="s">
        <v>1027</v>
      </c>
      <c r="R116" s="55" t="s">
        <v>311</v>
      </c>
      <c r="S116" s="295"/>
    </row>
    <row r="117" spans="2:19" ht="108">
      <c r="B117" s="299" t="s">
        <v>107</v>
      </c>
      <c r="C117" s="68" t="s">
        <v>177</v>
      </c>
      <c r="D117" s="69" t="s">
        <v>137</v>
      </c>
      <c r="E117" s="69" t="s">
        <v>137</v>
      </c>
      <c r="F117" s="68" t="s">
        <v>137</v>
      </c>
      <c r="G117" s="70">
        <v>112</v>
      </c>
      <c r="H117" s="54" t="s">
        <v>130</v>
      </c>
      <c r="I117" s="71" t="s">
        <v>1454</v>
      </c>
      <c r="J117" s="75" t="s">
        <v>130</v>
      </c>
      <c r="K117" s="75" t="s">
        <v>130</v>
      </c>
      <c r="L117" s="75" t="s">
        <v>130</v>
      </c>
      <c r="M117" s="75" t="s">
        <v>130</v>
      </c>
      <c r="N117" s="75" t="s">
        <v>130</v>
      </c>
      <c r="O117" s="55" t="s">
        <v>1020</v>
      </c>
      <c r="P117" s="178"/>
      <c r="Q117" s="55" t="s">
        <v>1003</v>
      </c>
      <c r="R117" s="55" t="s">
        <v>311</v>
      </c>
      <c r="S117" s="295"/>
    </row>
    <row r="118" spans="2:19" ht="144">
      <c r="B118" s="299" t="s">
        <v>107</v>
      </c>
      <c r="C118" s="68" t="s">
        <v>177</v>
      </c>
      <c r="D118" s="69" t="s">
        <v>137</v>
      </c>
      <c r="E118" s="69" t="s">
        <v>137</v>
      </c>
      <c r="F118" s="68" t="s">
        <v>137</v>
      </c>
      <c r="G118" s="70">
        <v>113</v>
      </c>
      <c r="H118" s="54" t="s">
        <v>130</v>
      </c>
      <c r="I118" s="71" t="s">
        <v>237</v>
      </c>
      <c r="J118" s="75" t="s">
        <v>130</v>
      </c>
      <c r="K118" s="75" t="s">
        <v>130</v>
      </c>
      <c r="L118" s="75" t="s">
        <v>130</v>
      </c>
      <c r="M118" s="75" t="s">
        <v>130</v>
      </c>
      <c r="N118" s="75" t="s">
        <v>130</v>
      </c>
      <c r="O118" s="55" t="s">
        <v>1021</v>
      </c>
      <c r="P118" s="178"/>
      <c r="Q118" s="55" t="s">
        <v>1028</v>
      </c>
      <c r="R118" s="55" t="s">
        <v>311</v>
      </c>
      <c r="S118" s="295"/>
    </row>
    <row r="119" spans="2:19" ht="72">
      <c r="B119" s="296" t="s">
        <v>108</v>
      </c>
      <c r="C119" s="62" t="s">
        <v>187</v>
      </c>
      <c r="D119" s="63" t="s">
        <v>127</v>
      </c>
      <c r="E119" s="63" t="s">
        <v>128</v>
      </c>
      <c r="F119" s="62" t="s">
        <v>129</v>
      </c>
      <c r="G119" s="70">
        <v>114</v>
      </c>
      <c r="H119" s="71" t="s">
        <v>188</v>
      </c>
      <c r="I119" s="71" t="s">
        <v>189</v>
      </c>
      <c r="J119" s="75" t="s">
        <v>130</v>
      </c>
      <c r="K119" s="75" t="s">
        <v>130</v>
      </c>
      <c r="L119" s="75" t="s">
        <v>130</v>
      </c>
      <c r="M119" s="75" t="s">
        <v>130</v>
      </c>
      <c r="N119" s="75" t="s">
        <v>130</v>
      </c>
      <c r="O119" s="55" t="s">
        <v>1029</v>
      </c>
      <c r="P119" s="178"/>
      <c r="Q119" s="55" t="s">
        <v>1030</v>
      </c>
      <c r="R119" s="55" t="s">
        <v>311</v>
      </c>
      <c r="S119" s="295"/>
    </row>
    <row r="120" spans="2:19" ht="54">
      <c r="B120" s="296" t="s">
        <v>108</v>
      </c>
      <c r="C120" s="62" t="s">
        <v>187</v>
      </c>
      <c r="D120" s="63" t="s">
        <v>127</v>
      </c>
      <c r="E120" s="63" t="s">
        <v>128</v>
      </c>
      <c r="F120" s="62" t="s">
        <v>129</v>
      </c>
      <c r="G120" s="70">
        <v>115</v>
      </c>
      <c r="H120" s="71" t="s">
        <v>190</v>
      </c>
      <c r="I120" s="71" t="s">
        <v>191</v>
      </c>
      <c r="J120" s="75" t="s">
        <v>130</v>
      </c>
      <c r="K120" s="75" t="s">
        <v>130</v>
      </c>
      <c r="L120" s="75" t="s">
        <v>130</v>
      </c>
      <c r="M120" s="75" t="s">
        <v>130</v>
      </c>
      <c r="N120" s="75" t="s">
        <v>130</v>
      </c>
      <c r="O120" s="55" t="s">
        <v>1031</v>
      </c>
      <c r="P120" s="178"/>
      <c r="Q120" s="55"/>
      <c r="R120" s="55" t="s">
        <v>311</v>
      </c>
      <c r="S120" s="295"/>
    </row>
    <row r="121" spans="2:19" ht="72" customHeight="1">
      <c r="B121" s="296" t="s">
        <v>108</v>
      </c>
      <c r="C121" s="62" t="s">
        <v>187</v>
      </c>
      <c r="D121" s="63" t="s">
        <v>127</v>
      </c>
      <c r="E121" s="63" t="s">
        <v>128</v>
      </c>
      <c r="F121" s="62" t="s">
        <v>129</v>
      </c>
      <c r="G121" s="70">
        <v>116</v>
      </c>
      <c r="H121" s="71" t="s">
        <v>192</v>
      </c>
      <c r="I121" s="54" t="s">
        <v>130</v>
      </c>
      <c r="J121" s="75" t="s">
        <v>130</v>
      </c>
      <c r="K121" s="75" t="s">
        <v>130</v>
      </c>
      <c r="L121" s="75" t="s">
        <v>130</v>
      </c>
      <c r="M121" s="75" t="s">
        <v>130</v>
      </c>
      <c r="N121" s="75" t="s">
        <v>130</v>
      </c>
      <c r="O121" s="55" t="s">
        <v>1032</v>
      </c>
      <c r="P121" s="178"/>
      <c r="Q121" s="55" t="s">
        <v>1033</v>
      </c>
      <c r="R121" s="55" t="s">
        <v>311</v>
      </c>
      <c r="S121" s="295"/>
    </row>
    <row r="122" spans="2:19" ht="52.5" customHeight="1">
      <c r="B122" s="297" t="s">
        <v>108</v>
      </c>
      <c r="C122" s="64" t="s">
        <v>187</v>
      </c>
      <c r="D122" s="65" t="s">
        <v>131</v>
      </c>
      <c r="E122" s="65" t="s">
        <v>132</v>
      </c>
      <c r="F122" s="64" t="s">
        <v>133</v>
      </c>
      <c r="G122" s="70">
        <v>117</v>
      </c>
      <c r="H122" s="71" t="s">
        <v>193</v>
      </c>
      <c r="I122" s="71" t="s">
        <v>194</v>
      </c>
      <c r="J122" s="75" t="s">
        <v>130</v>
      </c>
      <c r="K122" s="75" t="s">
        <v>130</v>
      </c>
      <c r="L122" s="75" t="s">
        <v>130</v>
      </c>
      <c r="M122" s="75" t="s">
        <v>130</v>
      </c>
      <c r="N122" s="75" t="s">
        <v>130</v>
      </c>
      <c r="O122" s="55"/>
      <c r="P122" s="178"/>
      <c r="Q122" s="55"/>
      <c r="R122" s="54"/>
      <c r="S122" s="295"/>
    </row>
    <row r="123" spans="2:19" ht="52.5" customHeight="1">
      <c r="B123" s="297" t="s">
        <v>108</v>
      </c>
      <c r="C123" s="64" t="s">
        <v>187</v>
      </c>
      <c r="D123" s="65" t="s">
        <v>131</v>
      </c>
      <c r="E123" s="65" t="s">
        <v>132</v>
      </c>
      <c r="F123" s="64" t="s">
        <v>133</v>
      </c>
      <c r="G123" s="70">
        <v>118</v>
      </c>
      <c r="H123" s="71" t="s">
        <v>195</v>
      </c>
      <c r="I123" s="54" t="s">
        <v>130</v>
      </c>
      <c r="J123" s="75" t="s">
        <v>130</v>
      </c>
      <c r="K123" s="75" t="s">
        <v>130</v>
      </c>
      <c r="L123" s="75" t="s">
        <v>130</v>
      </c>
      <c r="M123" s="75" t="s">
        <v>130</v>
      </c>
      <c r="N123" s="75" t="s">
        <v>130</v>
      </c>
      <c r="O123" s="55"/>
      <c r="P123" s="178"/>
      <c r="Q123" s="55"/>
      <c r="R123" s="54"/>
      <c r="S123" s="295"/>
    </row>
    <row r="124" spans="2:19" ht="52.5" customHeight="1">
      <c r="B124" s="297" t="s">
        <v>108</v>
      </c>
      <c r="C124" s="64" t="s">
        <v>187</v>
      </c>
      <c r="D124" s="65" t="s">
        <v>131</v>
      </c>
      <c r="E124" s="65" t="s">
        <v>132</v>
      </c>
      <c r="F124" s="64" t="s">
        <v>133</v>
      </c>
      <c r="G124" s="70">
        <v>119</v>
      </c>
      <c r="H124" s="71" t="s">
        <v>196</v>
      </c>
      <c r="I124" s="71" t="s">
        <v>197</v>
      </c>
      <c r="J124" s="75" t="s">
        <v>130</v>
      </c>
      <c r="K124" s="75" t="s">
        <v>130</v>
      </c>
      <c r="L124" s="75" t="s">
        <v>130</v>
      </c>
      <c r="M124" s="75" t="s">
        <v>130</v>
      </c>
      <c r="N124" s="75" t="s">
        <v>130</v>
      </c>
      <c r="O124" s="55"/>
      <c r="P124" s="178"/>
      <c r="Q124" s="55"/>
      <c r="R124" s="54"/>
      <c r="S124" s="295"/>
    </row>
    <row r="125" spans="2:19" ht="126">
      <c r="B125" s="297" t="s">
        <v>108</v>
      </c>
      <c r="C125" s="64" t="s">
        <v>187</v>
      </c>
      <c r="D125" s="65" t="s">
        <v>131</v>
      </c>
      <c r="E125" s="65" t="s">
        <v>132</v>
      </c>
      <c r="F125" s="64" t="s">
        <v>133</v>
      </c>
      <c r="G125" s="70">
        <v>120</v>
      </c>
      <c r="H125" s="71" t="s">
        <v>198</v>
      </c>
      <c r="I125" s="54" t="s">
        <v>130</v>
      </c>
      <c r="J125" s="75" t="s">
        <v>130</v>
      </c>
      <c r="K125" s="75" t="s">
        <v>130</v>
      </c>
      <c r="L125" s="75" t="s">
        <v>130</v>
      </c>
      <c r="M125" s="75" t="s">
        <v>130</v>
      </c>
      <c r="N125" s="75" t="s">
        <v>130</v>
      </c>
      <c r="O125" s="55"/>
      <c r="P125" s="178"/>
      <c r="Q125" s="55"/>
      <c r="R125" s="54"/>
      <c r="S125" s="295"/>
    </row>
    <row r="126" spans="2:19" ht="54" customHeight="1">
      <c r="B126" s="298" t="s">
        <v>108</v>
      </c>
      <c r="C126" s="66" t="s">
        <v>187</v>
      </c>
      <c r="D126" s="67" t="s">
        <v>134</v>
      </c>
      <c r="E126" s="67" t="s">
        <v>135</v>
      </c>
      <c r="F126" s="66" t="s">
        <v>136</v>
      </c>
      <c r="G126" s="70">
        <v>121</v>
      </c>
      <c r="H126" s="71" t="s">
        <v>199</v>
      </c>
      <c r="I126" s="54" t="s">
        <v>130</v>
      </c>
      <c r="J126" s="75" t="s">
        <v>130</v>
      </c>
      <c r="K126" s="75" t="s">
        <v>130</v>
      </c>
      <c r="L126" s="75" t="s">
        <v>130</v>
      </c>
      <c r="M126" s="75" t="s">
        <v>130</v>
      </c>
      <c r="N126" s="75" t="s">
        <v>130</v>
      </c>
      <c r="O126" s="55"/>
      <c r="P126" s="178"/>
      <c r="Q126" s="55"/>
      <c r="R126" s="54"/>
      <c r="S126" s="295"/>
    </row>
    <row r="127" spans="2:19" ht="54">
      <c r="B127" s="298" t="s">
        <v>108</v>
      </c>
      <c r="C127" s="66" t="s">
        <v>187</v>
      </c>
      <c r="D127" s="67" t="s">
        <v>134</v>
      </c>
      <c r="E127" s="67" t="s">
        <v>135</v>
      </c>
      <c r="F127" s="66" t="s">
        <v>136</v>
      </c>
      <c r="G127" s="70">
        <v>122</v>
      </c>
      <c r="H127" s="71" t="s">
        <v>200</v>
      </c>
      <c r="I127" s="54" t="s">
        <v>130</v>
      </c>
      <c r="J127" s="75" t="s">
        <v>130</v>
      </c>
      <c r="K127" s="75" t="s">
        <v>130</v>
      </c>
      <c r="L127" s="75" t="s">
        <v>130</v>
      </c>
      <c r="M127" s="75" t="s">
        <v>130</v>
      </c>
      <c r="N127" s="75" t="s">
        <v>130</v>
      </c>
      <c r="O127" s="55"/>
      <c r="P127" s="178"/>
      <c r="Q127" s="55"/>
      <c r="R127" s="54"/>
      <c r="S127" s="295"/>
    </row>
    <row r="128" spans="2:19" ht="36">
      <c r="B128" s="298" t="s">
        <v>108</v>
      </c>
      <c r="C128" s="66" t="s">
        <v>187</v>
      </c>
      <c r="D128" s="67" t="s">
        <v>134</v>
      </c>
      <c r="E128" s="67" t="s">
        <v>135</v>
      </c>
      <c r="F128" s="66" t="s">
        <v>136</v>
      </c>
      <c r="G128" s="70">
        <v>123</v>
      </c>
      <c r="H128" s="71" t="s">
        <v>201</v>
      </c>
      <c r="I128" s="54" t="s">
        <v>130</v>
      </c>
      <c r="J128" s="75" t="s">
        <v>130</v>
      </c>
      <c r="K128" s="75" t="s">
        <v>130</v>
      </c>
      <c r="L128" s="75" t="s">
        <v>130</v>
      </c>
      <c r="M128" s="75" t="s">
        <v>130</v>
      </c>
      <c r="N128" s="75" t="s">
        <v>130</v>
      </c>
      <c r="O128" s="55"/>
      <c r="P128" s="178"/>
      <c r="Q128" s="55"/>
      <c r="R128" s="54"/>
      <c r="S128" s="295"/>
    </row>
    <row r="129" spans="2:19" s="45" customFormat="1" ht="126">
      <c r="B129" s="299" t="s">
        <v>108</v>
      </c>
      <c r="C129" s="68" t="s">
        <v>187</v>
      </c>
      <c r="D129" s="69" t="s">
        <v>137</v>
      </c>
      <c r="E129" s="69" t="s">
        <v>137</v>
      </c>
      <c r="F129" s="68" t="s">
        <v>137</v>
      </c>
      <c r="G129" s="70">
        <v>124</v>
      </c>
      <c r="H129" s="54" t="s">
        <v>130</v>
      </c>
      <c r="I129" s="71" t="s">
        <v>202</v>
      </c>
      <c r="J129" s="75" t="s">
        <v>130</v>
      </c>
      <c r="K129" s="75" t="s">
        <v>130</v>
      </c>
      <c r="L129" s="75" t="s">
        <v>130</v>
      </c>
      <c r="M129" s="75" t="s">
        <v>130</v>
      </c>
      <c r="N129" s="75" t="s">
        <v>130</v>
      </c>
      <c r="O129" s="55" t="s">
        <v>1034</v>
      </c>
      <c r="P129" s="178"/>
      <c r="Q129" s="55" t="s">
        <v>1035</v>
      </c>
      <c r="R129" s="55" t="s">
        <v>311</v>
      </c>
      <c r="S129" s="295"/>
    </row>
    <row r="130" spans="2:19" s="45" customFormat="1" ht="69" customHeight="1">
      <c r="B130" s="299" t="s">
        <v>108</v>
      </c>
      <c r="C130" s="68" t="s">
        <v>187</v>
      </c>
      <c r="D130" s="69" t="s">
        <v>137</v>
      </c>
      <c r="E130" s="69" t="s">
        <v>137</v>
      </c>
      <c r="F130" s="68" t="s">
        <v>137</v>
      </c>
      <c r="G130" s="70">
        <v>125</v>
      </c>
      <c r="H130" s="54" t="s">
        <v>130</v>
      </c>
      <c r="I130" s="78" t="s">
        <v>308</v>
      </c>
      <c r="J130" s="75" t="s">
        <v>130</v>
      </c>
      <c r="K130" s="75" t="s">
        <v>130</v>
      </c>
      <c r="L130" s="75" t="s">
        <v>130</v>
      </c>
      <c r="M130" s="75" t="s">
        <v>130</v>
      </c>
      <c r="N130" s="75" t="s">
        <v>130</v>
      </c>
      <c r="O130" s="55" t="s">
        <v>1036</v>
      </c>
      <c r="P130" s="178"/>
      <c r="Q130" s="55" t="s">
        <v>1037</v>
      </c>
      <c r="R130" s="55" t="s">
        <v>311</v>
      </c>
      <c r="S130" s="295"/>
    </row>
    <row r="131" spans="2:19" s="45" customFormat="1" ht="87" customHeight="1">
      <c r="B131" s="299" t="s">
        <v>108</v>
      </c>
      <c r="C131" s="68" t="s">
        <v>187</v>
      </c>
      <c r="D131" s="69" t="s">
        <v>137</v>
      </c>
      <c r="E131" s="69" t="s">
        <v>137</v>
      </c>
      <c r="F131" s="68" t="s">
        <v>137</v>
      </c>
      <c r="G131" s="70">
        <v>126</v>
      </c>
      <c r="H131" s="54" t="s">
        <v>130</v>
      </c>
      <c r="I131" s="78" t="s">
        <v>238</v>
      </c>
      <c r="J131" s="75" t="s">
        <v>130</v>
      </c>
      <c r="K131" s="75" t="s">
        <v>130</v>
      </c>
      <c r="L131" s="75" t="s">
        <v>130</v>
      </c>
      <c r="M131" s="75" t="s">
        <v>130</v>
      </c>
      <c r="N131" s="75" t="s">
        <v>130</v>
      </c>
      <c r="O131" s="55" t="s">
        <v>1038</v>
      </c>
      <c r="P131" s="178"/>
      <c r="Q131" s="55" t="s">
        <v>1033</v>
      </c>
      <c r="R131" s="55" t="s">
        <v>311</v>
      </c>
      <c r="S131" s="295"/>
    </row>
    <row r="132" spans="2:19" s="45" customFormat="1" ht="90">
      <c r="B132" s="299" t="s">
        <v>108</v>
      </c>
      <c r="C132" s="68" t="s">
        <v>187</v>
      </c>
      <c r="D132" s="69" t="s">
        <v>137</v>
      </c>
      <c r="E132" s="69" t="s">
        <v>137</v>
      </c>
      <c r="F132" s="68" t="s">
        <v>137</v>
      </c>
      <c r="G132" s="70">
        <v>127</v>
      </c>
      <c r="H132" s="54" t="s">
        <v>130</v>
      </c>
      <c r="I132" s="78" t="s">
        <v>239</v>
      </c>
      <c r="J132" s="75" t="s">
        <v>130</v>
      </c>
      <c r="K132" s="75" t="s">
        <v>130</v>
      </c>
      <c r="L132" s="75" t="s">
        <v>130</v>
      </c>
      <c r="M132" s="75" t="s">
        <v>130</v>
      </c>
      <c r="N132" s="75" t="s">
        <v>130</v>
      </c>
      <c r="O132" s="55" t="s">
        <v>1039</v>
      </c>
      <c r="P132" s="178"/>
      <c r="Q132" s="55" t="s">
        <v>1040</v>
      </c>
      <c r="R132" s="55" t="s">
        <v>311</v>
      </c>
      <c r="S132" s="295"/>
    </row>
    <row r="133" spans="2:19" s="45" customFormat="1" ht="54">
      <c r="B133" s="299" t="s">
        <v>108</v>
      </c>
      <c r="C133" s="68" t="s">
        <v>187</v>
      </c>
      <c r="D133" s="69" t="s">
        <v>137</v>
      </c>
      <c r="E133" s="69" t="s">
        <v>137</v>
      </c>
      <c r="F133" s="68" t="s">
        <v>137</v>
      </c>
      <c r="G133" s="70">
        <v>128</v>
      </c>
      <c r="H133" s="54" t="s">
        <v>130</v>
      </c>
      <c r="I133" s="78" t="s">
        <v>240</v>
      </c>
      <c r="J133" s="75" t="s">
        <v>130</v>
      </c>
      <c r="K133" s="75" t="s">
        <v>130</v>
      </c>
      <c r="L133" s="75" t="s">
        <v>130</v>
      </c>
      <c r="M133" s="75" t="s">
        <v>130</v>
      </c>
      <c r="N133" s="75" t="s">
        <v>130</v>
      </c>
      <c r="O133" s="55" t="s">
        <v>1041</v>
      </c>
      <c r="P133" s="178"/>
      <c r="Q133" s="55" t="s">
        <v>1040</v>
      </c>
      <c r="R133" s="55" t="s">
        <v>311</v>
      </c>
      <c r="S133" s="295"/>
    </row>
    <row r="134" spans="2:19" ht="108">
      <c r="B134" s="296" t="s">
        <v>108</v>
      </c>
      <c r="C134" s="62" t="s">
        <v>203</v>
      </c>
      <c r="D134" s="63" t="s">
        <v>127</v>
      </c>
      <c r="E134" s="63" t="s">
        <v>128</v>
      </c>
      <c r="F134" s="62" t="s">
        <v>129</v>
      </c>
      <c r="G134" s="70">
        <v>129</v>
      </c>
      <c r="H134" s="71" t="s">
        <v>204</v>
      </c>
      <c r="I134" s="71" t="s">
        <v>205</v>
      </c>
      <c r="J134" s="75" t="s">
        <v>130</v>
      </c>
      <c r="K134" s="75" t="s">
        <v>130</v>
      </c>
      <c r="L134" s="75" t="s">
        <v>130</v>
      </c>
      <c r="M134" s="75" t="s">
        <v>130</v>
      </c>
      <c r="N134" s="75" t="s">
        <v>130</v>
      </c>
      <c r="O134" s="55" t="s">
        <v>1042</v>
      </c>
      <c r="P134" s="55" t="s">
        <v>1043</v>
      </c>
      <c r="Q134" s="55" t="s">
        <v>1044</v>
      </c>
      <c r="R134" s="55" t="s">
        <v>311</v>
      </c>
      <c r="S134" s="301" t="s">
        <v>311</v>
      </c>
    </row>
    <row r="135" spans="2:19" s="45" customFormat="1" ht="72">
      <c r="B135" s="296" t="s">
        <v>108</v>
      </c>
      <c r="C135" s="62" t="s">
        <v>203</v>
      </c>
      <c r="D135" s="63" t="s">
        <v>127</v>
      </c>
      <c r="E135" s="63" t="s">
        <v>128</v>
      </c>
      <c r="F135" s="62" t="s">
        <v>129</v>
      </c>
      <c r="G135" s="70">
        <v>130</v>
      </c>
      <c r="H135" s="71" t="s">
        <v>206</v>
      </c>
      <c r="I135" s="54" t="s">
        <v>130</v>
      </c>
      <c r="J135" s="75" t="s">
        <v>130</v>
      </c>
      <c r="K135" s="75" t="s">
        <v>130</v>
      </c>
      <c r="L135" s="75" t="s">
        <v>130</v>
      </c>
      <c r="M135" s="75" t="s">
        <v>130</v>
      </c>
      <c r="N135" s="75" t="s">
        <v>130</v>
      </c>
      <c r="O135" s="55" t="s">
        <v>1045</v>
      </c>
      <c r="P135" s="55" t="s">
        <v>1045</v>
      </c>
      <c r="Q135" s="55" t="s">
        <v>1046</v>
      </c>
      <c r="R135" s="55" t="s">
        <v>311</v>
      </c>
      <c r="S135" s="301" t="s">
        <v>311</v>
      </c>
    </row>
    <row r="136" spans="2:19" s="45" customFormat="1" ht="108">
      <c r="B136" s="296" t="s">
        <v>108</v>
      </c>
      <c r="C136" s="62" t="s">
        <v>203</v>
      </c>
      <c r="D136" s="63" t="s">
        <v>127</v>
      </c>
      <c r="E136" s="63" t="s">
        <v>128</v>
      </c>
      <c r="F136" s="62" t="s">
        <v>129</v>
      </c>
      <c r="G136" s="70">
        <v>131</v>
      </c>
      <c r="H136" s="71" t="s">
        <v>207</v>
      </c>
      <c r="I136" s="54" t="s">
        <v>130</v>
      </c>
      <c r="J136" s="75" t="s">
        <v>130</v>
      </c>
      <c r="K136" s="75" t="s">
        <v>130</v>
      </c>
      <c r="L136" s="75" t="s">
        <v>130</v>
      </c>
      <c r="M136" s="75" t="s">
        <v>130</v>
      </c>
      <c r="N136" s="75" t="s">
        <v>130</v>
      </c>
      <c r="O136" s="55" t="s">
        <v>1047</v>
      </c>
      <c r="P136" s="55" t="s">
        <v>1048</v>
      </c>
      <c r="Q136" s="55" t="s">
        <v>1049</v>
      </c>
      <c r="R136" s="55" t="s">
        <v>311</v>
      </c>
      <c r="S136" s="301" t="s">
        <v>311</v>
      </c>
    </row>
    <row r="137" spans="2:19" s="45" customFormat="1" ht="105" customHeight="1">
      <c r="B137" s="297" t="s">
        <v>108</v>
      </c>
      <c r="C137" s="64" t="s">
        <v>203</v>
      </c>
      <c r="D137" s="65" t="s">
        <v>131</v>
      </c>
      <c r="E137" s="65" t="s">
        <v>132</v>
      </c>
      <c r="F137" s="64" t="s">
        <v>133</v>
      </c>
      <c r="G137" s="70">
        <v>132</v>
      </c>
      <c r="H137" s="71" t="s">
        <v>208</v>
      </c>
      <c r="I137" s="71" t="s">
        <v>209</v>
      </c>
      <c r="J137" s="75" t="s">
        <v>130</v>
      </c>
      <c r="K137" s="75" t="s">
        <v>130</v>
      </c>
      <c r="L137" s="75" t="s">
        <v>130</v>
      </c>
      <c r="M137" s="75" t="s">
        <v>130</v>
      </c>
      <c r="N137" s="75" t="s">
        <v>130</v>
      </c>
      <c r="O137" s="55"/>
      <c r="P137" s="55"/>
      <c r="Q137" s="55"/>
      <c r="R137" s="54"/>
      <c r="S137" s="302"/>
    </row>
    <row r="138" spans="2:19" s="45" customFormat="1" ht="105" customHeight="1">
      <c r="B138" s="297" t="s">
        <v>108</v>
      </c>
      <c r="C138" s="64" t="s">
        <v>203</v>
      </c>
      <c r="D138" s="65" t="s">
        <v>131</v>
      </c>
      <c r="E138" s="65" t="s">
        <v>132</v>
      </c>
      <c r="F138" s="64" t="s">
        <v>133</v>
      </c>
      <c r="G138" s="70">
        <v>133</v>
      </c>
      <c r="H138" s="71" t="s">
        <v>210</v>
      </c>
      <c r="I138" s="54" t="s">
        <v>130</v>
      </c>
      <c r="J138" s="75" t="s">
        <v>130</v>
      </c>
      <c r="K138" s="75" t="s">
        <v>130</v>
      </c>
      <c r="L138" s="75" t="s">
        <v>130</v>
      </c>
      <c r="M138" s="75" t="s">
        <v>130</v>
      </c>
      <c r="N138" s="75" t="s">
        <v>130</v>
      </c>
      <c r="O138" s="55"/>
      <c r="P138" s="55"/>
      <c r="Q138" s="55"/>
      <c r="R138" s="54"/>
      <c r="S138" s="302"/>
    </row>
    <row r="139" spans="2:19" s="45" customFormat="1" ht="105" customHeight="1">
      <c r="B139" s="297" t="s">
        <v>108</v>
      </c>
      <c r="C139" s="64" t="s">
        <v>203</v>
      </c>
      <c r="D139" s="65" t="s">
        <v>131</v>
      </c>
      <c r="E139" s="65" t="s">
        <v>132</v>
      </c>
      <c r="F139" s="64" t="s">
        <v>133</v>
      </c>
      <c r="G139" s="70">
        <v>134</v>
      </c>
      <c r="H139" s="71" t="s">
        <v>211</v>
      </c>
      <c r="I139" s="54" t="s">
        <v>130</v>
      </c>
      <c r="J139" s="75" t="s">
        <v>130</v>
      </c>
      <c r="K139" s="75" t="s">
        <v>130</v>
      </c>
      <c r="L139" s="75" t="s">
        <v>130</v>
      </c>
      <c r="M139" s="75" t="s">
        <v>130</v>
      </c>
      <c r="N139" s="75" t="s">
        <v>130</v>
      </c>
      <c r="O139" s="55"/>
      <c r="P139" s="55"/>
      <c r="Q139" s="55"/>
      <c r="R139" s="54"/>
      <c r="S139" s="302"/>
    </row>
    <row r="140" spans="2:19" s="45" customFormat="1" ht="55.05" customHeight="1">
      <c r="B140" s="298" t="s">
        <v>108</v>
      </c>
      <c r="C140" s="66" t="s">
        <v>203</v>
      </c>
      <c r="D140" s="67" t="s">
        <v>134</v>
      </c>
      <c r="E140" s="67" t="s">
        <v>135</v>
      </c>
      <c r="F140" s="66" t="s">
        <v>136</v>
      </c>
      <c r="G140" s="70">
        <v>135</v>
      </c>
      <c r="H140" s="71" t="s">
        <v>212</v>
      </c>
      <c r="I140" s="54" t="s">
        <v>130</v>
      </c>
      <c r="J140" s="75" t="s">
        <v>130</v>
      </c>
      <c r="K140" s="75" t="s">
        <v>130</v>
      </c>
      <c r="L140" s="75" t="s">
        <v>130</v>
      </c>
      <c r="M140" s="75" t="s">
        <v>130</v>
      </c>
      <c r="N140" s="75" t="s">
        <v>130</v>
      </c>
      <c r="O140" s="55"/>
      <c r="P140" s="55"/>
      <c r="Q140" s="55"/>
      <c r="R140" s="54"/>
      <c r="S140" s="302"/>
    </row>
    <row r="141" spans="2:19" s="45" customFormat="1" ht="123" customHeight="1">
      <c r="B141" s="298" t="s">
        <v>108</v>
      </c>
      <c r="C141" s="66" t="s">
        <v>203</v>
      </c>
      <c r="D141" s="67" t="s">
        <v>134</v>
      </c>
      <c r="E141" s="67" t="s">
        <v>135</v>
      </c>
      <c r="F141" s="66" t="s">
        <v>136</v>
      </c>
      <c r="G141" s="70">
        <v>136</v>
      </c>
      <c r="H141" s="71" t="s">
        <v>213</v>
      </c>
      <c r="I141" s="54" t="s">
        <v>130</v>
      </c>
      <c r="J141" s="75" t="s">
        <v>130</v>
      </c>
      <c r="K141" s="75" t="s">
        <v>130</v>
      </c>
      <c r="L141" s="75" t="s">
        <v>130</v>
      </c>
      <c r="M141" s="75" t="s">
        <v>130</v>
      </c>
      <c r="N141" s="75" t="s">
        <v>130</v>
      </c>
      <c r="O141" s="55"/>
      <c r="P141" s="55"/>
      <c r="Q141" s="55"/>
      <c r="R141" s="54"/>
      <c r="S141" s="302"/>
    </row>
    <row r="142" spans="2:19" s="45" customFormat="1" ht="90">
      <c r="B142" s="298" t="s">
        <v>108</v>
      </c>
      <c r="C142" s="66" t="s">
        <v>203</v>
      </c>
      <c r="D142" s="67" t="s">
        <v>134</v>
      </c>
      <c r="E142" s="67" t="s">
        <v>135</v>
      </c>
      <c r="F142" s="66" t="s">
        <v>136</v>
      </c>
      <c r="G142" s="70">
        <v>137</v>
      </c>
      <c r="H142" s="71" t="s">
        <v>214</v>
      </c>
      <c r="I142" s="54" t="s">
        <v>130</v>
      </c>
      <c r="J142" s="75" t="s">
        <v>130</v>
      </c>
      <c r="K142" s="75" t="s">
        <v>130</v>
      </c>
      <c r="L142" s="75" t="s">
        <v>130</v>
      </c>
      <c r="M142" s="75" t="s">
        <v>130</v>
      </c>
      <c r="N142" s="75" t="s">
        <v>130</v>
      </c>
      <c r="O142" s="55"/>
      <c r="P142" s="55"/>
      <c r="Q142" s="55"/>
      <c r="R142" s="54"/>
      <c r="S142" s="302"/>
    </row>
    <row r="143" spans="2:19" s="72" customFormat="1" ht="160.5" customHeight="1">
      <c r="B143" s="300" t="s">
        <v>108</v>
      </c>
      <c r="C143" s="73" t="s">
        <v>203</v>
      </c>
      <c r="D143" s="74" t="s">
        <v>137</v>
      </c>
      <c r="E143" s="74" t="s">
        <v>137</v>
      </c>
      <c r="F143" s="73" t="s">
        <v>137</v>
      </c>
      <c r="G143" s="70">
        <v>138</v>
      </c>
      <c r="H143" s="75" t="s">
        <v>130</v>
      </c>
      <c r="I143" s="76" t="s">
        <v>227</v>
      </c>
      <c r="J143" s="75" t="s">
        <v>130</v>
      </c>
      <c r="K143" s="75" t="s">
        <v>130</v>
      </c>
      <c r="L143" s="75" t="s">
        <v>130</v>
      </c>
      <c r="M143" s="75" t="s">
        <v>130</v>
      </c>
      <c r="N143" s="75" t="s">
        <v>130</v>
      </c>
      <c r="O143" s="55" t="s">
        <v>1050</v>
      </c>
      <c r="P143" s="55" t="s">
        <v>1051</v>
      </c>
      <c r="Q143" s="55" t="s">
        <v>1052</v>
      </c>
      <c r="R143" s="55" t="s">
        <v>311</v>
      </c>
      <c r="S143" s="301" t="s">
        <v>311</v>
      </c>
    </row>
    <row r="144" spans="2:19" s="45" customFormat="1" ht="88.5" customHeight="1">
      <c r="B144" s="299" t="s">
        <v>108</v>
      </c>
      <c r="C144" s="68" t="s">
        <v>203</v>
      </c>
      <c r="D144" s="69" t="s">
        <v>137</v>
      </c>
      <c r="E144" s="69" t="s">
        <v>137</v>
      </c>
      <c r="F144" s="68" t="s">
        <v>137</v>
      </c>
      <c r="G144" s="70">
        <v>139</v>
      </c>
      <c r="H144" s="54" t="s">
        <v>130</v>
      </c>
      <c r="I144" s="71" t="s">
        <v>215</v>
      </c>
      <c r="J144" s="75" t="s">
        <v>130</v>
      </c>
      <c r="K144" s="75" t="s">
        <v>130</v>
      </c>
      <c r="L144" s="75" t="s">
        <v>130</v>
      </c>
      <c r="M144" s="75" t="s">
        <v>130</v>
      </c>
      <c r="N144" s="75" t="s">
        <v>130</v>
      </c>
      <c r="O144" s="55" t="s">
        <v>1053</v>
      </c>
      <c r="P144" s="55" t="s">
        <v>1054</v>
      </c>
      <c r="Q144" s="55" t="s">
        <v>1046</v>
      </c>
      <c r="R144" s="55" t="s">
        <v>311</v>
      </c>
      <c r="S144" s="301" t="s">
        <v>311</v>
      </c>
    </row>
    <row r="145" spans="2:19" s="45" customFormat="1" ht="88.5" customHeight="1">
      <c r="B145" s="299" t="s">
        <v>108</v>
      </c>
      <c r="C145" s="68" t="s">
        <v>203</v>
      </c>
      <c r="D145" s="69" t="s">
        <v>137</v>
      </c>
      <c r="E145" s="69" t="s">
        <v>137</v>
      </c>
      <c r="F145" s="68" t="s">
        <v>137</v>
      </c>
      <c r="G145" s="70">
        <v>140</v>
      </c>
      <c r="H145" s="54" t="s">
        <v>130</v>
      </c>
      <c r="I145" s="71" t="s">
        <v>216</v>
      </c>
      <c r="J145" s="76" t="s">
        <v>130</v>
      </c>
      <c r="K145" s="76" t="s">
        <v>130</v>
      </c>
      <c r="L145" s="81" t="s">
        <v>253</v>
      </c>
      <c r="M145" s="76" t="s">
        <v>130</v>
      </c>
      <c r="N145" s="76" t="s">
        <v>130</v>
      </c>
      <c r="O145" s="55" t="s">
        <v>1055</v>
      </c>
      <c r="P145" s="55" t="s">
        <v>1056</v>
      </c>
      <c r="Q145" s="55" t="s">
        <v>1046</v>
      </c>
      <c r="R145" s="55" t="s">
        <v>311</v>
      </c>
      <c r="S145" s="301" t="s">
        <v>311</v>
      </c>
    </row>
    <row r="146" spans="2:19" s="45" customFormat="1" ht="88.5" customHeight="1">
      <c r="B146" s="299" t="s">
        <v>108</v>
      </c>
      <c r="C146" s="68" t="s">
        <v>203</v>
      </c>
      <c r="D146" s="69" t="s">
        <v>137</v>
      </c>
      <c r="E146" s="69" t="s">
        <v>137</v>
      </c>
      <c r="F146" s="68" t="s">
        <v>137</v>
      </c>
      <c r="G146" s="70">
        <v>141</v>
      </c>
      <c r="H146" s="54" t="s">
        <v>130</v>
      </c>
      <c r="I146" s="71" t="s">
        <v>217</v>
      </c>
      <c r="J146" s="76" t="s">
        <v>130</v>
      </c>
      <c r="K146" s="76" t="s">
        <v>130</v>
      </c>
      <c r="L146" s="76" t="s">
        <v>130</v>
      </c>
      <c r="M146" s="76" t="s">
        <v>130</v>
      </c>
      <c r="N146" s="81" t="s">
        <v>254</v>
      </c>
      <c r="O146" s="55" t="s">
        <v>1055</v>
      </c>
      <c r="P146" s="55" t="s">
        <v>1056</v>
      </c>
      <c r="Q146" s="55" t="s">
        <v>1046</v>
      </c>
      <c r="R146" s="55" t="s">
        <v>311</v>
      </c>
      <c r="S146" s="301" t="s">
        <v>311</v>
      </c>
    </row>
    <row r="147" spans="2:19" s="45" customFormat="1" ht="88.5" customHeight="1">
      <c r="B147" s="299" t="s">
        <v>108</v>
      </c>
      <c r="C147" s="68" t="s">
        <v>203</v>
      </c>
      <c r="D147" s="69" t="s">
        <v>137</v>
      </c>
      <c r="E147" s="69" t="s">
        <v>137</v>
      </c>
      <c r="F147" s="68" t="s">
        <v>137</v>
      </c>
      <c r="G147" s="70">
        <v>142</v>
      </c>
      <c r="H147" s="54" t="s">
        <v>130</v>
      </c>
      <c r="I147" s="71" t="s">
        <v>218</v>
      </c>
      <c r="J147" s="76" t="s">
        <v>130</v>
      </c>
      <c r="K147" s="241" t="s">
        <v>320</v>
      </c>
      <c r="L147" s="81" t="s">
        <v>255</v>
      </c>
      <c r="M147" s="76" t="s">
        <v>130</v>
      </c>
      <c r="N147" s="76" t="s">
        <v>130</v>
      </c>
      <c r="O147" s="55" t="s">
        <v>1055</v>
      </c>
      <c r="P147" s="55" t="s">
        <v>1056</v>
      </c>
      <c r="Q147" s="55" t="s">
        <v>1046</v>
      </c>
      <c r="R147" s="55" t="s">
        <v>311</v>
      </c>
      <c r="S147" s="301" t="s">
        <v>311</v>
      </c>
    </row>
    <row r="148" spans="2:19" s="45" customFormat="1" ht="88.5" customHeight="1">
      <c r="B148" s="299" t="s">
        <v>108</v>
      </c>
      <c r="C148" s="68" t="s">
        <v>203</v>
      </c>
      <c r="D148" s="69" t="s">
        <v>137</v>
      </c>
      <c r="E148" s="69" t="s">
        <v>137</v>
      </c>
      <c r="F148" s="68" t="s">
        <v>137</v>
      </c>
      <c r="G148" s="70">
        <v>143</v>
      </c>
      <c r="H148" s="54" t="s">
        <v>130</v>
      </c>
      <c r="I148" s="71" t="s">
        <v>219</v>
      </c>
      <c r="J148" s="76" t="s">
        <v>130</v>
      </c>
      <c r="K148" s="76" t="s">
        <v>130</v>
      </c>
      <c r="L148" s="81" t="s">
        <v>256</v>
      </c>
      <c r="M148" s="81" t="s">
        <v>257</v>
      </c>
      <c r="N148" s="81" t="s">
        <v>258</v>
      </c>
      <c r="O148" s="55" t="s">
        <v>1055</v>
      </c>
      <c r="P148" s="55" t="s">
        <v>1056</v>
      </c>
      <c r="Q148" s="55" t="s">
        <v>1046</v>
      </c>
      <c r="R148" s="55" t="s">
        <v>311</v>
      </c>
      <c r="S148" s="301" t="s">
        <v>311</v>
      </c>
    </row>
    <row r="149" spans="2:19" s="45" customFormat="1" ht="157.5" customHeight="1">
      <c r="B149" s="299" t="s">
        <v>108</v>
      </c>
      <c r="C149" s="68" t="s">
        <v>203</v>
      </c>
      <c r="D149" s="69" t="s">
        <v>137</v>
      </c>
      <c r="E149" s="69" t="s">
        <v>137</v>
      </c>
      <c r="F149" s="68" t="s">
        <v>137</v>
      </c>
      <c r="G149" s="70">
        <v>144</v>
      </c>
      <c r="H149" s="54" t="s">
        <v>130</v>
      </c>
      <c r="I149" s="71" t="s">
        <v>220</v>
      </c>
      <c r="J149" s="76" t="s">
        <v>130</v>
      </c>
      <c r="K149" s="81" t="s">
        <v>259</v>
      </c>
      <c r="L149" s="76" t="s">
        <v>130</v>
      </c>
      <c r="M149" s="76" t="s">
        <v>130</v>
      </c>
      <c r="N149" s="76" t="s">
        <v>130</v>
      </c>
      <c r="O149" s="55" t="s">
        <v>1057</v>
      </c>
      <c r="P149" s="55" t="s">
        <v>1051</v>
      </c>
      <c r="Q149" s="55" t="s">
        <v>1058</v>
      </c>
      <c r="R149" s="55" t="s">
        <v>311</v>
      </c>
      <c r="S149" s="301" t="s">
        <v>311</v>
      </c>
    </row>
    <row r="150" spans="2:19" s="45" customFormat="1" ht="88.5" customHeight="1">
      <c r="B150" s="299" t="s">
        <v>108</v>
      </c>
      <c r="C150" s="68" t="s">
        <v>203</v>
      </c>
      <c r="D150" s="69" t="s">
        <v>137</v>
      </c>
      <c r="E150" s="69" t="s">
        <v>137</v>
      </c>
      <c r="F150" s="68" t="s">
        <v>137</v>
      </c>
      <c r="G150" s="70">
        <v>145</v>
      </c>
      <c r="H150" s="54" t="s">
        <v>130</v>
      </c>
      <c r="I150" s="71" t="s">
        <v>221</v>
      </c>
      <c r="J150" s="76" t="s">
        <v>130</v>
      </c>
      <c r="K150" s="76" t="s">
        <v>130</v>
      </c>
      <c r="L150" s="76" t="s">
        <v>130</v>
      </c>
      <c r="M150" s="81" t="s">
        <v>260</v>
      </c>
      <c r="N150" s="76" t="s">
        <v>130</v>
      </c>
      <c r="O150" s="55" t="s">
        <v>1055</v>
      </c>
      <c r="P150" s="55" t="s">
        <v>1055</v>
      </c>
      <c r="Q150" s="55" t="s">
        <v>1046</v>
      </c>
      <c r="R150" s="55" t="s">
        <v>311</v>
      </c>
      <c r="S150" s="301" t="s">
        <v>311</v>
      </c>
    </row>
    <row r="151" spans="2:19" s="45" customFormat="1" ht="88.5" customHeight="1">
      <c r="B151" s="299" t="s">
        <v>108</v>
      </c>
      <c r="C151" s="68" t="s">
        <v>203</v>
      </c>
      <c r="D151" s="69" t="s">
        <v>137</v>
      </c>
      <c r="E151" s="69" t="s">
        <v>137</v>
      </c>
      <c r="F151" s="68" t="s">
        <v>137</v>
      </c>
      <c r="G151" s="70">
        <v>146</v>
      </c>
      <c r="H151" s="54" t="s">
        <v>130</v>
      </c>
      <c r="I151" s="71" t="s">
        <v>222</v>
      </c>
      <c r="J151" s="76" t="s">
        <v>130</v>
      </c>
      <c r="K151" s="76" t="s">
        <v>130</v>
      </c>
      <c r="L151" s="76" t="s">
        <v>130</v>
      </c>
      <c r="M151" s="81" t="s">
        <v>261</v>
      </c>
      <c r="N151" s="76" t="s">
        <v>130</v>
      </c>
      <c r="O151" s="55" t="s">
        <v>1055</v>
      </c>
      <c r="P151" s="55" t="s">
        <v>1055</v>
      </c>
      <c r="Q151" s="55" t="s">
        <v>1046</v>
      </c>
      <c r="R151" s="55" t="s">
        <v>311</v>
      </c>
      <c r="S151" s="301" t="s">
        <v>311</v>
      </c>
    </row>
    <row r="152" spans="2:19" ht="108">
      <c r="B152" s="299" t="s">
        <v>108</v>
      </c>
      <c r="C152" s="68" t="s">
        <v>203</v>
      </c>
      <c r="D152" s="69" t="s">
        <v>137</v>
      </c>
      <c r="E152" s="69" t="s">
        <v>137</v>
      </c>
      <c r="F152" s="68" t="s">
        <v>137</v>
      </c>
      <c r="G152" s="70">
        <v>147</v>
      </c>
      <c r="H152" s="54" t="s">
        <v>130</v>
      </c>
      <c r="I152" s="71" t="s">
        <v>223</v>
      </c>
      <c r="J152" s="81" t="s">
        <v>262</v>
      </c>
      <c r="K152" s="76" t="s">
        <v>130</v>
      </c>
      <c r="L152" s="76" t="s">
        <v>130</v>
      </c>
      <c r="M152" s="76" t="s">
        <v>130</v>
      </c>
      <c r="N152" s="76" t="s">
        <v>130</v>
      </c>
      <c r="O152" s="55" t="s">
        <v>1059</v>
      </c>
      <c r="P152" s="55" t="s">
        <v>1060</v>
      </c>
      <c r="Q152" s="55" t="s">
        <v>1061</v>
      </c>
      <c r="R152" s="55" t="s">
        <v>311</v>
      </c>
      <c r="S152" s="301" t="s">
        <v>311</v>
      </c>
    </row>
    <row r="153" spans="2:19" ht="108">
      <c r="B153" s="299" t="s">
        <v>108</v>
      </c>
      <c r="C153" s="68" t="s">
        <v>203</v>
      </c>
      <c r="D153" s="69" t="s">
        <v>137</v>
      </c>
      <c r="E153" s="69" t="s">
        <v>137</v>
      </c>
      <c r="F153" s="68" t="s">
        <v>137</v>
      </c>
      <c r="G153" s="70">
        <v>148</v>
      </c>
      <c r="H153" s="54" t="s">
        <v>130</v>
      </c>
      <c r="I153" s="71" t="s">
        <v>224</v>
      </c>
      <c r="J153" s="81" t="s">
        <v>263</v>
      </c>
      <c r="K153" s="76" t="s">
        <v>130</v>
      </c>
      <c r="L153" s="76" t="s">
        <v>130</v>
      </c>
      <c r="M153" s="76" t="s">
        <v>130</v>
      </c>
      <c r="N153" s="76" t="s">
        <v>130</v>
      </c>
      <c r="O153" s="55" t="s">
        <v>1062</v>
      </c>
      <c r="P153" s="55" t="s">
        <v>1063</v>
      </c>
      <c r="Q153" s="55" t="s">
        <v>1064</v>
      </c>
      <c r="R153" s="55" t="s">
        <v>311</v>
      </c>
      <c r="S153" s="301" t="s">
        <v>311</v>
      </c>
    </row>
    <row r="154" spans="2:19" ht="84" customHeight="1">
      <c r="B154" s="299" t="s">
        <v>108</v>
      </c>
      <c r="C154" s="68" t="s">
        <v>203</v>
      </c>
      <c r="D154" s="69" t="s">
        <v>137</v>
      </c>
      <c r="E154" s="69" t="s">
        <v>137</v>
      </c>
      <c r="F154" s="68" t="s">
        <v>137</v>
      </c>
      <c r="G154" s="70">
        <v>149</v>
      </c>
      <c r="H154" s="54" t="s">
        <v>130</v>
      </c>
      <c r="I154" s="71" t="s">
        <v>225</v>
      </c>
      <c r="J154" s="76" t="s">
        <v>130</v>
      </c>
      <c r="K154" s="76" t="s">
        <v>130</v>
      </c>
      <c r="L154" s="76" t="s">
        <v>130</v>
      </c>
      <c r="M154" s="76" t="s">
        <v>130</v>
      </c>
      <c r="N154" s="81" t="s">
        <v>264</v>
      </c>
      <c r="O154" s="55" t="s">
        <v>1065</v>
      </c>
      <c r="P154" s="55" t="s">
        <v>1065</v>
      </c>
      <c r="Q154" s="55" t="s">
        <v>1046</v>
      </c>
      <c r="R154" s="55" t="s">
        <v>311</v>
      </c>
      <c r="S154" s="301" t="s">
        <v>311</v>
      </c>
    </row>
    <row r="155" spans="2:19" s="45" customFormat="1" ht="108">
      <c r="B155" s="299" t="s">
        <v>108</v>
      </c>
      <c r="C155" s="68" t="s">
        <v>203</v>
      </c>
      <c r="D155" s="69" t="s">
        <v>137</v>
      </c>
      <c r="E155" s="69" t="s">
        <v>137</v>
      </c>
      <c r="F155" s="68" t="s">
        <v>137</v>
      </c>
      <c r="G155" s="70">
        <v>150</v>
      </c>
      <c r="H155" s="54" t="s">
        <v>130</v>
      </c>
      <c r="I155" s="71" t="s">
        <v>226</v>
      </c>
      <c r="J155" s="76" t="s">
        <v>130</v>
      </c>
      <c r="K155" s="76" t="s">
        <v>130</v>
      </c>
      <c r="L155" s="76" t="s">
        <v>130</v>
      </c>
      <c r="M155" s="76" t="s">
        <v>130</v>
      </c>
      <c r="N155" s="81" t="s">
        <v>265</v>
      </c>
      <c r="O155" s="55" t="s">
        <v>1066</v>
      </c>
      <c r="P155" s="55" t="s">
        <v>1066</v>
      </c>
      <c r="Q155" s="55" t="s">
        <v>1046</v>
      </c>
      <c r="R155" s="55" t="s">
        <v>311</v>
      </c>
      <c r="S155" s="301" t="s">
        <v>311</v>
      </c>
    </row>
    <row r="156" spans="2:19" s="45" customFormat="1" ht="144" customHeight="1">
      <c r="B156" s="299" t="s">
        <v>108</v>
      </c>
      <c r="C156" s="68" t="s">
        <v>203</v>
      </c>
      <c r="D156" s="69" t="s">
        <v>137</v>
      </c>
      <c r="E156" s="69" t="s">
        <v>137</v>
      </c>
      <c r="F156" s="68" t="s">
        <v>137</v>
      </c>
      <c r="G156" s="70">
        <v>151</v>
      </c>
      <c r="H156" s="54" t="s">
        <v>130</v>
      </c>
      <c r="I156" s="78" t="s">
        <v>241</v>
      </c>
      <c r="J156" s="75" t="s">
        <v>130</v>
      </c>
      <c r="K156" s="75" t="s">
        <v>130</v>
      </c>
      <c r="L156" s="75" t="s">
        <v>130</v>
      </c>
      <c r="M156" s="75" t="s">
        <v>130</v>
      </c>
      <c r="N156" s="75" t="s">
        <v>130</v>
      </c>
      <c r="O156" s="55" t="s">
        <v>1067</v>
      </c>
      <c r="P156" s="55" t="s">
        <v>1068</v>
      </c>
      <c r="Q156" s="55" t="s">
        <v>1069</v>
      </c>
      <c r="R156" s="55" t="s">
        <v>311</v>
      </c>
      <c r="S156" s="301" t="s">
        <v>311</v>
      </c>
    </row>
    <row r="157" spans="2:19" ht="108">
      <c r="B157" s="299" t="s">
        <v>108</v>
      </c>
      <c r="C157" s="68" t="s">
        <v>203</v>
      </c>
      <c r="D157" s="69" t="s">
        <v>137</v>
      </c>
      <c r="E157" s="69" t="s">
        <v>137</v>
      </c>
      <c r="F157" s="68" t="s">
        <v>137</v>
      </c>
      <c r="G157" s="70">
        <v>152</v>
      </c>
      <c r="H157" s="54" t="s">
        <v>130</v>
      </c>
      <c r="I157" s="78" t="s">
        <v>242</v>
      </c>
      <c r="J157" s="75" t="s">
        <v>130</v>
      </c>
      <c r="K157" s="75" t="s">
        <v>130</v>
      </c>
      <c r="L157" s="75" t="s">
        <v>130</v>
      </c>
      <c r="M157" s="75" t="s">
        <v>130</v>
      </c>
      <c r="N157" s="75" t="s">
        <v>130</v>
      </c>
      <c r="O157" s="55" t="s">
        <v>1070</v>
      </c>
      <c r="P157" s="55" t="s">
        <v>1051</v>
      </c>
      <c r="Q157" s="55" t="s">
        <v>1064</v>
      </c>
      <c r="R157" s="55" t="s">
        <v>311</v>
      </c>
      <c r="S157" s="301" t="s">
        <v>311</v>
      </c>
    </row>
    <row r="158" spans="2:19" ht="85.5" customHeight="1">
      <c r="B158" s="299" t="s">
        <v>108</v>
      </c>
      <c r="C158" s="68" t="s">
        <v>203</v>
      </c>
      <c r="D158" s="69" t="s">
        <v>137</v>
      </c>
      <c r="E158" s="69" t="s">
        <v>137</v>
      </c>
      <c r="F158" s="68" t="s">
        <v>137</v>
      </c>
      <c r="G158" s="70">
        <v>153</v>
      </c>
      <c r="H158" s="54" t="s">
        <v>130</v>
      </c>
      <c r="I158" s="78" t="s">
        <v>243</v>
      </c>
      <c r="J158" s="75" t="s">
        <v>130</v>
      </c>
      <c r="K158" s="75" t="s">
        <v>130</v>
      </c>
      <c r="L158" s="75" t="s">
        <v>130</v>
      </c>
      <c r="M158" s="75" t="s">
        <v>130</v>
      </c>
      <c r="N158" s="75" t="s">
        <v>130</v>
      </c>
      <c r="O158" s="55" t="s">
        <v>1071</v>
      </c>
      <c r="P158" s="55" t="s">
        <v>1072</v>
      </c>
      <c r="Q158" s="55" t="s">
        <v>1046</v>
      </c>
      <c r="R158" s="55" t="s">
        <v>311</v>
      </c>
      <c r="S158" s="301" t="s">
        <v>311</v>
      </c>
    </row>
    <row r="159" spans="2:19" ht="144">
      <c r="B159" s="299" t="s">
        <v>108</v>
      </c>
      <c r="C159" s="68" t="s">
        <v>203</v>
      </c>
      <c r="D159" s="69" t="s">
        <v>137</v>
      </c>
      <c r="E159" s="69" t="s">
        <v>137</v>
      </c>
      <c r="F159" s="68" t="s">
        <v>137</v>
      </c>
      <c r="G159" s="70">
        <v>154</v>
      </c>
      <c r="H159" s="54" t="s">
        <v>130</v>
      </c>
      <c r="I159" s="78" t="s">
        <v>244</v>
      </c>
      <c r="J159" s="75" t="s">
        <v>130</v>
      </c>
      <c r="K159" s="75" t="s">
        <v>130</v>
      </c>
      <c r="L159" s="75" t="s">
        <v>130</v>
      </c>
      <c r="M159" s="75" t="s">
        <v>130</v>
      </c>
      <c r="N159" s="75" t="s">
        <v>130</v>
      </c>
      <c r="O159" s="55" t="s">
        <v>1073</v>
      </c>
      <c r="P159" s="55" t="s">
        <v>1074</v>
      </c>
      <c r="Q159" s="55" t="s">
        <v>1064</v>
      </c>
      <c r="R159" s="55" t="s">
        <v>311</v>
      </c>
      <c r="S159" s="301" t="s">
        <v>311</v>
      </c>
    </row>
    <row r="160" spans="2:19" ht="108">
      <c r="B160" s="299" t="s">
        <v>108</v>
      </c>
      <c r="C160" s="68" t="s">
        <v>203</v>
      </c>
      <c r="D160" s="69" t="s">
        <v>137</v>
      </c>
      <c r="E160" s="69" t="s">
        <v>137</v>
      </c>
      <c r="F160" s="68" t="s">
        <v>137</v>
      </c>
      <c r="G160" s="70">
        <v>155</v>
      </c>
      <c r="H160" s="54" t="s">
        <v>130</v>
      </c>
      <c r="I160" s="78" t="s">
        <v>309</v>
      </c>
      <c r="J160" s="75" t="s">
        <v>130</v>
      </c>
      <c r="K160" s="75" t="s">
        <v>130</v>
      </c>
      <c r="L160" s="75" t="s">
        <v>130</v>
      </c>
      <c r="M160" s="75" t="s">
        <v>130</v>
      </c>
      <c r="N160" s="75" t="s">
        <v>130</v>
      </c>
      <c r="O160" s="55" t="s">
        <v>1075</v>
      </c>
      <c r="P160" s="55" t="s">
        <v>1076</v>
      </c>
      <c r="Q160" s="55" t="s">
        <v>1064</v>
      </c>
      <c r="R160" s="55" t="s">
        <v>311</v>
      </c>
      <c r="S160" s="301" t="s">
        <v>311</v>
      </c>
    </row>
    <row r="161" spans="2:19" ht="108">
      <c r="B161" s="299" t="s">
        <v>108</v>
      </c>
      <c r="C161" s="68" t="s">
        <v>203</v>
      </c>
      <c r="D161" s="69" t="s">
        <v>137</v>
      </c>
      <c r="E161" s="69" t="s">
        <v>137</v>
      </c>
      <c r="F161" s="68" t="s">
        <v>137</v>
      </c>
      <c r="G161" s="70">
        <v>156</v>
      </c>
      <c r="H161" s="54" t="s">
        <v>130</v>
      </c>
      <c r="I161" s="78" t="s">
        <v>245</v>
      </c>
      <c r="J161" s="75" t="s">
        <v>130</v>
      </c>
      <c r="K161" s="75" t="s">
        <v>130</v>
      </c>
      <c r="L161" s="75" t="s">
        <v>130</v>
      </c>
      <c r="M161" s="75" t="s">
        <v>130</v>
      </c>
      <c r="N161" s="75" t="s">
        <v>130</v>
      </c>
      <c r="O161" s="55" t="s">
        <v>1077</v>
      </c>
      <c r="P161" s="55" t="s">
        <v>1078</v>
      </c>
      <c r="Q161" s="55" t="s">
        <v>1064</v>
      </c>
      <c r="R161" s="55" t="s">
        <v>311</v>
      </c>
      <c r="S161" s="301" t="s">
        <v>311</v>
      </c>
    </row>
    <row r="162" spans="2:19" ht="72">
      <c r="B162" s="299" t="s">
        <v>108</v>
      </c>
      <c r="C162" s="68" t="s">
        <v>203</v>
      </c>
      <c r="D162" s="69" t="s">
        <v>137</v>
      </c>
      <c r="E162" s="69" t="s">
        <v>137</v>
      </c>
      <c r="F162" s="68" t="s">
        <v>137</v>
      </c>
      <c r="G162" s="70">
        <v>157</v>
      </c>
      <c r="H162" s="54" t="s">
        <v>130</v>
      </c>
      <c r="I162" s="78" t="s">
        <v>246</v>
      </c>
      <c r="J162" s="75" t="s">
        <v>130</v>
      </c>
      <c r="K162" s="75" t="s">
        <v>130</v>
      </c>
      <c r="L162" s="75" t="s">
        <v>130</v>
      </c>
      <c r="M162" s="75" t="s">
        <v>130</v>
      </c>
      <c r="N162" s="75" t="s">
        <v>130</v>
      </c>
      <c r="O162" s="55" t="s">
        <v>494</v>
      </c>
      <c r="P162" s="55" t="s">
        <v>494</v>
      </c>
      <c r="Q162" s="55" t="s">
        <v>1046</v>
      </c>
      <c r="R162" s="55" t="s">
        <v>311</v>
      </c>
      <c r="S162" s="301" t="s">
        <v>311</v>
      </c>
    </row>
    <row r="163" spans="2:19" ht="172.95" customHeight="1">
      <c r="B163" s="299" t="s">
        <v>108</v>
      </c>
      <c r="C163" s="68" t="s">
        <v>203</v>
      </c>
      <c r="D163" s="69" t="s">
        <v>137</v>
      </c>
      <c r="E163" s="69" t="s">
        <v>137</v>
      </c>
      <c r="F163" s="68" t="s">
        <v>137</v>
      </c>
      <c r="G163" s="70">
        <v>158</v>
      </c>
      <c r="H163" s="54" t="s">
        <v>130</v>
      </c>
      <c r="I163" s="78" t="s">
        <v>318</v>
      </c>
      <c r="J163" s="75" t="s">
        <v>130</v>
      </c>
      <c r="K163" s="75" t="s">
        <v>130</v>
      </c>
      <c r="L163" s="75" t="s">
        <v>130</v>
      </c>
      <c r="M163" s="75" t="s">
        <v>130</v>
      </c>
      <c r="N163" s="75" t="s">
        <v>130</v>
      </c>
      <c r="O163" s="245" t="s">
        <v>1079</v>
      </c>
      <c r="P163" s="245" t="s">
        <v>1361</v>
      </c>
      <c r="Q163" s="55" t="s">
        <v>1080</v>
      </c>
      <c r="R163" s="55" t="s">
        <v>311</v>
      </c>
      <c r="S163" s="301" t="s">
        <v>311</v>
      </c>
    </row>
    <row r="164" spans="2:19" ht="126">
      <c r="B164" s="299" t="s">
        <v>108</v>
      </c>
      <c r="C164" s="68" t="s">
        <v>203</v>
      </c>
      <c r="D164" s="69" t="s">
        <v>137</v>
      </c>
      <c r="E164" s="69" t="s">
        <v>137</v>
      </c>
      <c r="F164" s="68" t="s">
        <v>137</v>
      </c>
      <c r="G164" s="70">
        <v>159</v>
      </c>
      <c r="H164" s="54" t="s">
        <v>130</v>
      </c>
      <c r="I164" s="78" t="s">
        <v>310</v>
      </c>
      <c r="J164" s="75" t="s">
        <v>130</v>
      </c>
      <c r="K164" s="75" t="s">
        <v>130</v>
      </c>
      <c r="L164" s="75" t="s">
        <v>130</v>
      </c>
      <c r="M164" s="75" t="s">
        <v>130</v>
      </c>
      <c r="N164" s="75" t="s">
        <v>130</v>
      </c>
      <c r="O164" s="245" t="s">
        <v>1353</v>
      </c>
      <c r="P164" s="245" t="s">
        <v>1353</v>
      </c>
      <c r="Q164" s="55" t="s">
        <v>1046</v>
      </c>
      <c r="R164" s="55" t="s">
        <v>311</v>
      </c>
      <c r="S164" s="301" t="s">
        <v>311</v>
      </c>
    </row>
    <row r="165" spans="2:19" ht="120" customHeight="1">
      <c r="B165" s="299" t="s">
        <v>108</v>
      </c>
      <c r="C165" s="68" t="s">
        <v>203</v>
      </c>
      <c r="D165" s="69" t="s">
        <v>137</v>
      </c>
      <c r="E165" s="69" t="s">
        <v>137</v>
      </c>
      <c r="F165" s="68" t="s">
        <v>137</v>
      </c>
      <c r="G165" s="70">
        <v>160</v>
      </c>
      <c r="H165" s="54" t="s">
        <v>130</v>
      </c>
      <c r="I165" s="78" t="s">
        <v>580</v>
      </c>
      <c r="J165" s="75" t="s">
        <v>130</v>
      </c>
      <c r="K165" s="75" t="s">
        <v>130</v>
      </c>
      <c r="L165" s="75" t="s">
        <v>130</v>
      </c>
      <c r="M165" s="75" t="s">
        <v>130</v>
      </c>
      <c r="N165" s="75" t="s">
        <v>130</v>
      </c>
      <c r="O165" s="55" t="s">
        <v>735</v>
      </c>
      <c r="P165" s="55" t="s">
        <v>735</v>
      </c>
      <c r="Q165" s="55" t="s">
        <v>1081</v>
      </c>
      <c r="R165" s="55" t="s">
        <v>311</v>
      </c>
      <c r="S165" s="301" t="s">
        <v>311</v>
      </c>
    </row>
    <row r="166" spans="2:19" ht="120" customHeight="1">
      <c r="B166" s="303" t="s">
        <v>108</v>
      </c>
      <c r="C166" s="304" t="s">
        <v>203</v>
      </c>
      <c r="D166" s="305" t="s">
        <v>137</v>
      </c>
      <c r="E166" s="305" t="s">
        <v>137</v>
      </c>
      <c r="F166" s="304" t="s">
        <v>137</v>
      </c>
      <c r="G166" s="306">
        <v>161</v>
      </c>
      <c r="H166" s="307" t="s">
        <v>130</v>
      </c>
      <c r="I166" s="328" t="s">
        <v>247</v>
      </c>
      <c r="J166" s="308" t="s">
        <v>130</v>
      </c>
      <c r="K166" s="308" t="s">
        <v>130</v>
      </c>
      <c r="L166" s="308" t="s">
        <v>130</v>
      </c>
      <c r="M166" s="308" t="s">
        <v>130</v>
      </c>
      <c r="N166" s="308" t="s">
        <v>130</v>
      </c>
      <c r="O166" s="311" t="s">
        <v>1082</v>
      </c>
      <c r="P166" s="311" t="s">
        <v>1083</v>
      </c>
      <c r="Q166" s="311" t="s">
        <v>1046</v>
      </c>
      <c r="R166" s="311" t="s">
        <v>311</v>
      </c>
      <c r="S166" s="309" t="s">
        <v>311</v>
      </c>
    </row>
  </sheetData>
  <autoFilter ref="B5:F5" xr:uid="{448F9FFC-5BA5-4EAE-B381-1B440817F1E0}"/>
  <mergeCells count="9">
    <mergeCell ref="P4:P5"/>
    <mergeCell ref="Q4:Q5"/>
    <mergeCell ref="R4:R5"/>
    <mergeCell ref="S4:S5"/>
    <mergeCell ref="H2:I2"/>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53" orientation="landscape" r:id="rId1"/>
  <headerFooter>
    <oddFooter>&amp;C&amp;P&amp;R&amp;A</oddFooter>
  </headerFooter>
  <rowBreaks count="11" manualBreakCount="11">
    <brk id="14" max="18" man="1"/>
    <brk id="29" max="18" man="1"/>
    <brk id="42" max="16383" man="1"/>
    <brk id="60" max="16383" man="1"/>
    <brk id="78" max="18" man="1"/>
    <brk id="90" max="18" man="1"/>
    <brk id="109" max="18" man="1"/>
    <brk id="122" max="18" man="1"/>
    <brk id="137" max="18" man="1"/>
    <brk id="148" max="18" man="1"/>
    <brk id="158"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EC359-05EF-4D5F-9EED-402ED23B2EFB}">
  <sheetPr>
    <tabColor theme="5" tint="0.79998168889431442"/>
  </sheetPr>
  <dimension ref="A1:S80"/>
  <sheetViews>
    <sheetView showGridLines="0" zoomScale="50" zoomScaleNormal="50" zoomScaleSheetLayoutView="40" zoomScalePageLayoutView="70" workbookViewId="0">
      <selection activeCell="A2" sqref="A2"/>
    </sheetView>
  </sheetViews>
  <sheetFormatPr defaultColWidth="8.69921875" defaultRowHeight="18"/>
  <cols>
    <col min="1" max="1" width="8.796875" style="37" customWidth="1"/>
    <col min="2" max="2" width="18.3984375" customWidth="1"/>
    <col min="3" max="3" width="45.796875" customWidth="1"/>
    <col min="4" max="4" width="16.69921875" customWidth="1"/>
    <col min="5" max="5" width="18.3984375" bestFit="1" customWidth="1"/>
    <col min="6" max="6" width="13.69921875" customWidth="1"/>
    <col min="7" max="7" width="9.69921875" customWidth="1"/>
    <col min="8" max="8" width="11.5" customWidth="1"/>
    <col min="9" max="9" width="3.296875" bestFit="1" customWidth="1"/>
    <col min="10" max="10" width="21.296875" bestFit="1" customWidth="1"/>
    <col min="11" max="11" width="18.19921875" bestFit="1" customWidth="1"/>
    <col min="12" max="12" width="31.296875" customWidth="1"/>
    <col min="13" max="13" width="25" style="29" customWidth="1"/>
    <col min="14" max="14" width="11.09765625" style="29" customWidth="1"/>
    <col min="15" max="15" width="19" customWidth="1"/>
    <col min="16" max="16" width="15.296875" customWidth="1"/>
    <col min="17" max="17" width="29.19921875" customWidth="1"/>
    <col min="18" max="18" width="11.796875" customWidth="1"/>
    <col min="19" max="19" width="76.796875" style="314" customWidth="1"/>
    <col min="20" max="16384" width="8.69921875" style="293"/>
  </cols>
  <sheetData>
    <row r="1" spans="1:19" ht="18.600000000000001" thickBot="1">
      <c r="B1" s="88" t="s">
        <v>100</v>
      </c>
      <c r="C1" s="89"/>
      <c r="O1" s="29"/>
    </row>
    <row r="2" spans="1:19" ht="18.600000000000001" thickBot="1">
      <c r="B2" s="90" t="s">
        <v>282</v>
      </c>
      <c r="C2" s="464" t="s">
        <v>738</v>
      </c>
      <c r="D2" s="465"/>
      <c r="E2" s="466"/>
      <c r="O2" s="29"/>
    </row>
    <row r="3" spans="1:19">
      <c r="O3" s="29"/>
    </row>
    <row r="4" spans="1:19">
      <c r="A4" s="1" t="s">
        <v>0</v>
      </c>
      <c r="B4" s="1" t="s">
        <v>1</v>
      </c>
      <c r="C4" s="1" t="s">
        <v>2</v>
      </c>
      <c r="D4" s="1" t="s">
        <v>3</v>
      </c>
      <c r="E4" s="2" t="s">
        <v>4</v>
      </c>
      <c r="F4" s="130" t="s">
        <v>5</v>
      </c>
      <c r="G4" s="463"/>
      <c r="H4" s="463"/>
      <c r="I4" s="463"/>
      <c r="J4" s="463"/>
      <c r="K4" s="463"/>
      <c r="L4" s="463"/>
      <c r="M4" s="130" t="s">
        <v>96</v>
      </c>
      <c r="N4" s="91" t="s">
        <v>283</v>
      </c>
      <c r="O4" s="3" t="s">
        <v>7</v>
      </c>
      <c r="P4" s="4" t="s">
        <v>8</v>
      </c>
      <c r="Q4" s="4" t="s">
        <v>9</v>
      </c>
      <c r="R4" s="92" t="s">
        <v>283</v>
      </c>
      <c r="S4" s="340" t="s">
        <v>1468</v>
      </c>
    </row>
    <row r="5" spans="1:19" ht="120.45" customHeight="1" thickBot="1">
      <c r="A5" s="357">
        <v>1</v>
      </c>
      <c r="B5" s="359" t="s">
        <v>10</v>
      </c>
      <c r="C5" s="383" t="s">
        <v>11</v>
      </c>
      <c r="D5" s="383" t="s">
        <v>12</v>
      </c>
      <c r="E5" s="383" t="s">
        <v>13</v>
      </c>
      <c r="F5" s="373" t="s">
        <v>585</v>
      </c>
      <c r="G5" s="363" t="s">
        <v>14</v>
      </c>
      <c r="H5" s="363"/>
      <c r="I5" s="363"/>
      <c r="J5" s="363"/>
      <c r="K5" s="363"/>
      <c r="L5" s="124" t="s">
        <v>739</v>
      </c>
      <c r="M5" s="124" t="s">
        <v>740</v>
      </c>
      <c r="N5" s="124" t="s">
        <v>312</v>
      </c>
      <c r="O5" s="501" t="s">
        <v>15</v>
      </c>
      <c r="P5" s="373" t="s">
        <v>588</v>
      </c>
      <c r="Q5" s="118" t="s">
        <v>589</v>
      </c>
      <c r="R5" s="124" t="s">
        <v>312</v>
      </c>
      <c r="S5" s="483" t="s">
        <v>581</v>
      </c>
    </row>
    <row r="6" spans="1:19" ht="64.95" customHeight="1" thickTop="1" thickBot="1">
      <c r="A6" s="380"/>
      <c r="B6" s="390"/>
      <c r="C6" s="384"/>
      <c r="D6" s="384"/>
      <c r="E6" s="384"/>
      <c r="F6" s="375"/>
      <c r="G6" s="458" t="s">
        <v>16</v>
      </c>
      <c r="H6" s="459"/>
      <c r="I6" s="459"/>
      <c r="J6" s="459"/>
      <c r="K6" s="460"/>
      <c r="L6" s="125" t="s">
        <v>741</v>
      </c>
      <c r="M6" s="125"/>
      <c r="N6" s="125" t="s">
        <v>312</v>
      </c>
      <c r="O6" s="502"/>
      <c r="P6" s="457"/>
      <c r="Q6" s="157" t="s">
        <v>591</v>
      </c>
      <c r="R6" s="125" t="s">
        <v>312</v>
      </c>
      <c r="S6" s="342"/>
    </row>
    <row r="7" spans="1:19" ht="36" customHeight="1" thickTop="1" thickBot="1">
      <c r="A7" s="401">
        <v>2</v>
      </c>
      <c r="B7" s="421" t="s">
        <v>17</v>
      </c>
      <c r="C7" s="421" t="s">
        <v>18</v>
      </c>
      <c r="D7" s="420" t="s">
        <v>19</v>
      </c>
      <c r="E7" s="420" t="s">
        <v>20</v>
      </c>
      <c r="F7" s="373" t="s">
        <v>592</v>
      </c>
      <c r="G7" s="363" t="s">
        <v>21</v>
      </c>
      <c r="H7" s="363"/>
      <c r="I7" s="363"/>
      <c r="J7" s="363"/>
      <c r="K7" s="363"/>
      <c r="L7" s="5" t="s">
        <v>742</v>
      </c>
      <c r="M7" s="124"/>
      <c r="N7" s="454" t="s">
        <v>312</v>
      </c>
      <c r="O7" s="503" t="s">
        <v>22</v>
      </c>
      <c r="P7" s="388" t="s">
        <v>593</v>
      </c>
      <c r="Q7" s="118" t="s">
        <v>594</v>
      </c>
      <c r="R7" s="454" t="s">
        <v>312</v>
      </c>
      <c r="S7" s="395" t="s">
        <v>314</v>
      </c>
    </row>
    <row r="8" spans="1:19" ht="30" thickTop="1" thickBot="1">
      <c r="A8" s="401"/>
      <c r="B8" s="421"/>
      <c r="C8" s="421"/>
      <c r="D8" s="421"/>
      <c r="E8" s="421"/>
      <c r="F8" s="374"/>
      <c r="G8" s="363"/>
      <c r="H8" s="363"/>
      <c r="I8" s="363"/>
      <c r="J8" s="363"/>
      <c r="K8" s="363"/>
      <c r="L8" s="124" t="s">
        <v>743</v>
      </c>
      <c r="M8" s="124"/>
      <c r="N8" s="415"/>
      <c r="O8" s="504"/>
      <c r="P8" s="461"/>
      <c r="Q8" s="118"/>
      <c r="R8" s="415"/>
      <c r="S8" s="395"/>
    </row>
    <row r="9" spans="1:19" ht="58.8" thickTop="1" thickBot="1">
      <c r="A9" s="401"/>
      <c r="B9" s="421"/>
      <c r="C9" s="421"/>
      <c r="D9" s="421"/>
      <c r="E9" s="421"/>
      <c r="F9" s="374"/>
      <c r="G9" s="363" t="s">
        <v>23</v>
      </c>
      <c r="H9" s="379" t="s">
        <v>101</v>
      </c>
      <c r="I9" s="367" t="s">
        <v>24</v>
      </c>
      <c r="J9" s="368"/>
      <c r="K9" s="369"/>
      <c r="L9" s="7" t="s">
        <v>99</v>
      </c>
      <c r="M9" s="30" t="s">
        <v>744</v>
      </c>
      <c r="N9" s="30" t="s">
        <v>312</v>
      </c>
      <c r="O9" s="504"/>
      <c r="P9" s="461"/>
      <c r="Q9" s="160"/>
      <c r="R9" s="30" t="s">
        <v>312</v>
      </c>
      <c r="S9" s="395"/>
    </row>
    <row r="10" spans="1:19" ht="19.2" thickTop="1" thickBot="1">
      <c r="A10" s="401"/>
      <c r="B10" s="421"/>
      <c r="C10" s="421"/>
      <c r="D10" s="421"/>
      <c r="E10" s="421"/>
      <c r="F10" s="374"/>
      <c r="G10" s="363"/>
      <c r="H10" s="363"/>
      <c r="I10" s="347" t="s">
        <v>25</v>
      </c>
      <c r="J10" s="348"/>
      <c r="K10" s="349"/>
      <c r="L10" s="8"/>
      <c r="M10" s="31"/>
      <c r="N10" s="31"/>
      <c r="O10" s="504"/>
      <c r="P10" s="461"/>
      <c r="Q10" s="162"/>
      <c r="R10" s="31"/>
      <c r="S10" s="395"/>
    </row>
    <row r="11" spans="1:19" ht="19.2" thickTop="1" thickBot="1">
      <c r="A11" s="401"/>
      <c r="B11" s="421"/>
      <c r="C11" s="421"/>
      <c r="D11" s="421"/>
      <c r="E11" s="421"/>
      <c r="F11" s="374"/>
      <c r="G11" s="363"/>
      <c r="H11" s="363"/>
      <c r="I11" s="376" t="s">
        <v>26</v>
      </c>
      <c r="J11" s="377"/>
      <c r="K11" s="378"/>
      <c r="L11" s="9"/>
      <c r="M11" s="39"/>
      <c r="N11" s="32"/>
      <c r="O11" s="504"/>
      <c r="P11" s="461"/>
      <c r="Q11" s="163"/>
      <c r="R11" s="32"/>
      <c r="S11" s="395"/>
    </row>
    <row r="12" spans="1:19" ht="30" thickTop="1" thickBot="1">
      <c r="A12" s="401"/>
      <c r="B12" s="421"/>
      <c r="C12" s="421"/>
      <c r="D12" s="421"/>
      <c r="E12" s="421"/>
      <c r="F12" s="374"/>
      <c r="G12" s="363"/>
      <c r="H12" s="379" t="s">
        <v>102</v>
      </c>
      <c r="I12" s="367" t="s">
        <v>24</v>
      </c>
      <c r="J12" s="368"/>
      <c r="K12" s="369"/>
      <c r="L12" s="30" t="s">
        <v>745</v>
      </c>
      <c r="M12" s="30"/>
      <c r="N12" s="30" t="s">
        <v>312</v>
      </c>
      <c r="O12" s="504"/>
      <c r="P12" s="461"/>
      <c r="Q12" s="160" t="s">
        <v>596</v>
      </c>
      <c r="R12" s="30" t="s">
        <v>312</v>
      </c>
      <c r="S12" s="395"/>
    </row>
    <row r="13" spans="1:19" ht="30" thickTop="1" thickBot="1">
      <c r="A13" s="401"/>
      <c r="B13" s="421"/>
      <c r="C13" s="421"/>
      <c r="D13" s="421"/>
      <c r="E13" s="421"/>
      <c r="F13" s="374"/>
      <c r="G13" s="363"/>
      <c r="H13" s="363"/>
      <c r="I13" s="347" t="s">
        <v>25</v>
      </c>
      <c r="J13" s="348"/>
      <c r="K13" s="349"/>
      <c r="L13" s="40" t="s">
        <v>746</v>
      </c>
      <c r="M13" s="40"/>
      <c r="N13" s="31" t="s">
        <v>312</v>
      </c>
      <c r="O13" s="504"/>
      <c r="P13" s="461"/>
      <c r="Q13" s="162"/>
      <c r="R13" s="31" t="s">
        <v>312</v>
      </c>
      <c r="S13" s="395"/>
    </row>
    <row r="14" spans="1:19" ht="19.2" thickTop="1" thickBot="1">
      <c r="A14" s="402"/>
      <c r="B14" s="431"/>
      <c r="C14" s="431"/>
      <c r="D14" s="431"/>
      <c r="E14" s="431"/>
      <c r="F14" s="375"/>
      <c r="G14" s="364"/>
      <c r="H14" s="364"/>
      <c r="I14" s="350" t="s">
        <v>26</v>
      </c>
      <c r="J14" s="351"/>
      <c r="K14" s="352"/>
      <c r="L14" s="192"/>
      <c r="M14" s="33"/>
      <c r="N14" s="33"/>
      <c r="O14" s="505"/>
      <c r="P14" s="457"/>
      <c r="Q14" s="164"/>
      <c r="R14" s="33"/>
      <c r="S14" s="395"/>
    </row>
    <row r="15" spans="1:19" ht="18.600000000000001" customHeight="1" thickTop="1" thickBot="1">
      <c r="A15" s="357">
        <v>3</v>
      </c>
      <c r="B15" s="381" t="s">
        <v>28</v>
      </c>
      <c r="C15" s="383" t="s">
        <v>29</v>
      </c>
      <c r="D15" s="383" t="s">
        <v>30</v>
      </c>
      <c r="E15" s="383" t="s">
        <v>20</v>
      </c>
      <c r="F15" s="373" t="s">
        <v>592</v>
      </c>
      <c r="G15" s="363" t="s">
        <v>31</v>
      </c>
      <c r="H15" s="365" t="s">
        <v>103</v>
      </c>
      <c r="I15" s="367" t="s">
        <v>24</v>
      </c>
      <c r="J15" s="368"/>
      <c r="K15" s="369"/>
      <c r="L15" s="7" t="s">
        <v>99</v>
      </c>
      <c r="M15" s="30"/>
      <c r="N15" s="30"/>
      <c r="O15" s="359" t="s">
        <v>32</v>
      </c>
      <c r="P15" s="373" t="s">
        <v>599</v>
      </c>
      <c r="Q15" s="160"/>
      <c r="R15" s="30"/>
      <c r="S15" s="395" t="s">
        <v>315</v>
      </c>
    </row>
    <row r="16" spans="1:19" ht="19.2" thickTop="1" thickBot="1">
      <c r="A16" s="357"/>
      <c r="B16" s="381"/>
      <c r="C16" s="383"/>
      <c r="D16" s="383"/>
      <c r="E16" s="383"/>
      <c r="F16" s="374"/>
      <c r="G16" s="363"/>
      <c r="H16" s="366"/>
      <c r="I16" s="347" t="s">
        <v>25</v>
      </c>
      <c r="J16" s="348"/>
      <c r="K16" s="349"/>
      <c r="L16" s="8"/>
      <c r="M16" s="31"/>
      <c r="N16" s="31"/>
      <c r="O16" s="359"/>
      <c r="P16" s="374"/>
      <c r="Q16" s="162"/>
      <c r="R16" s="31"/>
      <c r="S16" s="395"/>
    </row>
    <row r="17" spans="1:19" ht="19.2" thickTop="1" thickBot="1">
      <c r="A17" s="357"/>
      <c r="B17" s="381"/>
      <c r="C17" s="383"/>
      <c r="D17" s="383"/>
      <c r="E17" s="383"/>
      <c r="F17" s="374"/>
      <c r="G17" s="363"/>
      <c r="H17" s="366"/>
      <c r="I17" s="376" t="s">
        <v>26</v>
      </c>
      <c r="J17" s="377"/>
      <c r="K17" s="378"/>
      <c r="L17" s="9"/>
      <c r="M17" s="32"/>
      <c r="N17" s="32"/>
      <c r="O17" s="359"/>
      <c r="P17" s="374"/>
      <c r="Q17" s="163"/>
      <c r="R17" s="32"/>
      <c r="S17" s="395"/>
    </row>
    <row r="18" spans="1:19" ht="30" thickTop="1" thickBot="1">
      <c r="A18" s="357"/>
      <c r="B18" s="381"/>
      <c r="C18" s="383"/>
      <c r="D18" s="383"/>
      <c r="E18" s="383"/>
      <c r="F18" s="374"/>
      <c r="G18" s="363"/>
      <c r="H18" s="379" t="s">
        <v>102</v>
      </c>
      <c r="I18" s="367" t="s">
        <v>24</v>
      </c>
      <c r="J18" s="368"/>
      <c r="K18" s="369"/>
      <c r="L18" s="31" t="s">
        <v>1469</v>
      </c>
      <c r="M18" s="30"/>
      <c r="N18" s="30" t="s">
        <v>312</v>
      </c>
      <c r="O18" s="359"/>
      <c r="P18" s="374"/>
      <c r="Q18" s="160" t="s">
        <v>596</v>
      </c>
      <c r="R18" s="30" t="s">
        <v>312</v>
      </c>
      <c r="S18" s="395"/>
    </row>
    <row r="19" spans="1:19" ht="30" thickTop="1" thickBot="1">
      <c r="A19" s="357"/>
      <c r="B19" s="381"/>
      <c r="C19" s="383"/>
      <c r="D19" s="383"/>
      <c r="E19" s="383"/>
      <c r="F19" s="374"/>
      <c r="G19" s="363"/>
      <c r="H19" s="363"/>
      <c r="I19" s="347" t="s">
        <v>25</v>
      </c>
      <c r="J19" s="348"/>
      <c r="K19" s="349"/>
      <c r="L19" s="32" t="s">
        <v>1470</v>
      </c>
      <c r="M19" s="31"/>
      <c r="N19" s="31" t="s">
        <v>312</v>
      </c>
      <c r="O19" s="359"/>
      <c r="P19" s="374"/>
      <c r="Q19" s="162" t="s">
        <v>596</v>
      </c>
      <c r="R19" s="31" t="s">
        <v>312</v>
      </c>
      <c r="S19" s="395"/>
    </row>
    <row r="20" spans="1:19" ht="19.2" thickTop="1" thickBot="1">
      <c r="A20" s="380"/>
      <c r="B20" s="382"/>
      <c r="C20" s="384"/>
      <c r="D20" s="384"/>
      <c r="E20" s="384"/>
      <c r="F20" s="375"/>
      <c r="G20" s="364"/>
      <c r="H20" s="364"/>
      <c r="I20" s="350" t="s">
        <v>26</v>
      </c>
      <c r="J20" s="351"/>
      <c r="K20" s="352"/>
      <c r="L20" s="192"/>
      <c r="M20" s="33"/>
      <c r="N20" s="33"/>
      <c r="O20" s="390"/>
      <c r="P20" s="375"/>
      <c r="Q20" s="164"/>
      <c r="R20" s="33"/>
      <c r="S20" s="395"/>
    </row>
    <row r="21" spans="1:19" ht="83.55" customHeight="1" thickTop="1" thickBot="1">
      <c r="A21" s="357">
        <v>4</v>
      </c>
      <c r="B21" s="381" t="s">
        <v>33</v>
      </c>
      <c r="C21" s="383" t="s">
        <v>34</v>
      </c>
      <c r="D21" s="383" t="s">
        <v>35</v>
      </c>
      <c r="E21" s="383" t="s">
        <v>20</v>
      </c>
      <c r="F21" s="373" t="s">
        <v>592</v>
      </c>
      <c r="G21" s="379" t="s">
        <v>36</v>
      </c>
      <c r="H21" s="379"/>
      <c r="I21" s="379"/>
      <c r="J21" s="379"/>
      <c r="K21" s="379"/>
      <c r="L21" s="5" t="s">
        <v>89</v>
      </c>
      <c r="M21" s="30"/>
      <c r="N21" s="41" t="s">
        <v>312</v>
      </c>
      <c r="O21" s="359" t="s">
        <v>94</v>
      </c>
      <c r="P21" s="373" t="s">
        <v>602</v>
      </c>
      <c r="Q21" s="118" t="s">
        <v>603</v>
      </c>
      <c r="R21" s="41" t="s">
        <v>312</v>
      </c>
      <c r="S21" s="395" t="s">
        <v>316</v>
      </c>
    </row>
    <row r="22" spans="1:19" ht="83.55" customHeight="1" thickTop="1" thickBot="1">
      <c r="A22" s="380"/>
      <c r="B22" s="382"/>
      <c r="C22" s="384"/>
      <c r="D22" s="384"/>
      <c r="E22" s="384"/>
      <c r="F22" s="375"/>
      <c r="G22" s="393" t="s">
        <v>38</v>
      </c>
      <c r="H22" s="393"/>
      <c r="I22" s="393"/>
      <c r="J22" s="393"/>
      <c r="K22" s="393"/>
      <c r="L22" s="6" t="s">
        <v>89</v>
      </c>
      <c r="M22" s="125"/>
      <c r="N22" s="127" t="s">
        <v>312</v>
      </c>
      <c r="O22" s="390"/>
      <c r="P22" s="375"/>
      <c r="Q22" s="157"/>
      <c r="R22" s="127" t="s">
        <v>312</v>
      </c>
      <c r="S22" s="395"/>
    </row>
    <row r="23" spans="1:19" ht="18.45" customHeight="1" thickTop="1" thickBot="1">
      <c r="A23" s="446">
        <v>5</v>
      </c>
      <c r="B23" s="447" t="s">
        <v>39</v>
      </c>
      <c r="C23" s="450" t="s">
        <v>40</v>
      </c>
      <c r="D23" s="450" t="s">
        <v>35</v>
      </c>
      <c r="E23" s="453" t="s">
        <v>109</v>
      </c>
      <c r="F23" s="373" t="s">
        <v>592</v>
      </c>
      <c r="G23" s="379" t="s">
        <v>41</v>
      </c>
      <c r="H23" s="435" t="s">
        <v>290</v>
      </c>
      <c r="I23" s="438" t="s">
        <v>24</v>
      </c>
      <c r="J23" s="441" t="s">
        <v>42</v>
      </c>
      <c r="K23" s="441"/>
      <c r="L23" s="7"/>
      <c r="M23" s="509"/>
      <c r="N23" s="454"/>
      <c r="O23" s="506" t="s">
        <v>32</v>
      </c>
      <c r="P23" s="373" t="s">
        <v>607</v>
      </c>
      <c r="Q23" s="423"/>
      <c r="R23" s="454"/>
      <c r="S23" s="342" t="s">
        <v>268</v>
      </c>
    </row>
    <row r="24" spans="1:19" ht="19.2" thickTop="1" thickBot="1">
      <c r="A24" s="401"/>
      <c r="B24" s="448"/>
      <c r="C24" s="451"/>
      <c r="D24" s="451"/>
      <c r="E24" s="410"/>
      <c r="F24" s="374"/>
      <c r="G24" s="379"/>
      <c r="H24" s="436"/>
      <c r="I24" s="439"/>
      <c r="J24" s="10" t="s">
        <v>43</v>
      </c>
      <c r="K24" s="10" t="s">
        <v>44</v>
      </c>
      <c r="L24" s="8"/>
      <c r="M24" s="421"/>
      <c r="N24" s="415"/>
      <c r="O24" s="507"/>
      <c r="P24" s="374"/>
      <c r="Q24" s="371"/>
      <c r="R24" s="415"/>
      <c r="S24" s="342"/>
    </row>
    <row r="25" spans="1:19" ht="58.8" thickTop="1" thickBot="1">
      <c r="A25" s="401"/>
      <c r="B25" s="448"/>
      <c r="C25" s="451"/>
      <c r="D25" s="451"/>
      <c r="E25" s="410"/>
      <c r="F25" s="374"/>
      <c r="G25" s="379"/>
      <c r="H25" s="436"/>
      <c r="I25" s="439"/>
      <c r="J25" s="432" t="s">
        <v>289</v>
      </c>
      <c r="K25" s="85" t="s">
        <v>266</v>
      </c>
      <c r="L25" s="8"/>
      <c r="M25" s="421"/>
      <c r="N25" s="415"/>
      <c r="O25" s="507"/>
      <c r="P25" s="374"/>
      <c r="Q25" s="371"/>
      <c r="R25" s="415"/>
      <c r="S25" s="342"/>
    </row>
    <row r="26" spans="1:19" ht="18" customHeight="1" thickTop="1" thickBot="1">
      <c r="A26" s="401"/>
      <c r="B26" s="448"/>
      <c r="C26" s="451"/>
      <c r="D26" s="451"/>
      <c r="E26" s="410"/>
      <c r="F26" s="374"/>
      <c r="G26" s="379"/>
      <c r="H26" s="436"/>
      <c r="I26" s="439"/>
      <c r="J26" s="427"/>
      <c r="K26" s="10" t="s">
        <v>45</v>
      </c>
      <c r="L26" s="8"/>
      <c r="M26" s="421"/>
      <c r="N26" s="415"/>
      <c r="O26" s="507"/>
      <c r="P26" s="374"/>
      <c r="Q26" s="371"/>
      <c r="R26" s="415"/>
      <c r="S26" s="342"/>
    </row>
    <row r="27" spans="1:19" ht="30" thickTop="1" thickBot="1">
      <c r="A27" s="401"/>
      <c r="B27" s="448"/>
      <c r="C27" s="451"/>
      <c r="D27" s="451"/>
      <c r="E27" s="410"/>
      <c r="F27" s="374"/>
      <c r="G27" s="379"/>
      <c r="H27" s="436"/>
      <c r="I27" s="439"/>
      <c r="J27" s="433"/>
      <c r="K27" s="85" t="s">
        <v>46</v>
      </c>
      <c r="L27" s="193"/>
      <c r="M27" s="421"/>
      <c r="N27" s="415"/>
      <c r="O27" s="507"/>
      <c r="P27" s="374"/>
      <c r="Q27" s="371"/>
      <c r="R27" s="415"/>
      <c r="S27" s="342"/>
    </row>
    <row r="28" spans="1:19" ht="19.2" thickTop="1" thickBot="1">
      <c r="A28" s="401"/>
      <c r="B28" s="448"/>
      <c r="C28" s="451"/>
      <c r="D28" s="451"/>
      <c r="E28" s="410"/>
      <c r="F28" s="374"/>
      <c r="G28" s="379"/>
      <c r="H28" s="436"/>
      <c r="I28" s="440"/>
      <c r="J28" s="434" t="s">
        <v>47</v>
      </c>
      <c r="K28" s="434"/>
      <c r="L28" s="9"/>
      <c r="M28" s="422"/>
      <c r="N28" s="415"/>
      <c r="O28" s="507"/>
      <c r="P28" s="374"/>
      <c r="Q28" s="424"/>
      <c r="R28" s="415"/>
      <c r="S28" s="342"/>
    </row>
    <row r="29" spans="1:19" ht="19.2" thickTop="1" thickBot="1">
      <c r="A29" s="401"/>
      <c r="B29" s="448"/>
      <c r="C29" s="451"/>
      <c r="D29" s="451"/>
      <c r="E29" s="410"/>
      <c r="F29" s="374"/>
      <c r="G29" s="379"/>
      <c r="H29" s="436"/>
      <c r="I29" s="426" t="s">
        <v>25</v>
      </c>
      <c r="J29" s="441" t="s">
        <v>42</v>
      </c>
      <c r="K29" s="441"/>
      <c r="L29" s="7"/>
      <c r="M29" s="420"/>
      <c r="N29" s="415"/>
      <c r="O29" s="507"/>
      <c r="P29" s="374"/>
      <c r="Q29" s="423"/>
      <c r="R29" s="415"/>
      <c r="S29" s="342"/>
    </row>
    <row r="30" spans="1:19" ht="19.2" thickTop="1" thickBot="1">
      <c r="A30" s="401"/>
      <c r="B30" s="448"/>
      <c r="C30" s="451"/>
      <c r="D30" s="451"/>
      <c r="E30" s="410"/>
      <c r="F30" s="374"/>
      <c r="G30" s="379"/>
      <c r="H30" s="436"/>
      <c r="I30" s="427"/>
      <c r="J30" s="10" t="s">
        <v>43</v>
      </c>
      <c r="K30" s="10" t="s">
        <v>44</v>
      </c>
      <c r="L30" s="8"/>
      <c r="M30" s="421"/>
      <c r="N30" s="415"/>
      <c r="O30" s="507"/>
      <c r="P30" s="374"/>
      <c r="Q30" s="371"/>
      <c r="R30" s="415"/>
      <c r="S30" s="342"/>
    </row>
    <row r="31" spans="1:19" ht="58.8" thickTop="1" thickBot="1">
      <c r="A31" s="401"/>
      <c r="B31" s="448"/>
      <c r="C31" s="451"/>
      <c r="D31" s="451"/>
      <c r="E31" s="410"/>
      <c r="F31" s="374"/>
      <c r="G31" s="379"/>
      <c r="H31" s="436"/>
      <c r="I31" s="427"/>
      <c r="J31" s="432" t="s">
        <v>747</v>
      </c>
      <c r="K31" s="85" t="s">
        <v>266</v>
      </c>
      <c r="L31" s="8"/>
      <c r="M31" s="421"/>
      <c r="N31" s="415"/>
      <c r="O31" s="507"/>
      <c r="P31" s="374"/>
      <c r="Q31" s="371"/>
      <c r="R31" s="415"/>
      <c r="S31" s="342"/>
    </row>
    <row r="32" spans="1:19" ht="18" customHeight="1" thickTop="1" thickBot="1">
      <c r="A32" s="401"/>
      <c r="B32" s="448"/>
      <c r="C32" s="451"/>
      <c r="D32" s="451"/>
      <c r="E32" s="410"/>
      <c r="F32" s="374"/>
      <c r="G32" s="379"/>
      <c r="H32" s="436"/>
      <c r="I32" s="427"/>
      <c r="J32" s="427"/>
      <c r="K32" s="10" t="s">
        <v>45</v>
      </c>
      <c r="L32" s="8"/>
      <c r="M32" s="421"/>
      <c r="N32" s="415"/>
      <c r="O32" s="507"/>
      <c r="P32" s="374"/>
      <c r="Q32" s="371"/>
      <c r="R32" s="415"/>
      <c r="S32" s="342"/>
    </row>
    <row r="33" spans="1:19" ht="30" thickTop="1" thickBot="1">
      <c r="A33" s="401"/>
      <c r="B33" s="448"/>
      <c r="C33" s="451"/>
      <c r="D33" s="451"/>
      <c r="E33" s="410"/>
      <c r="F33" s="374"/>
      <c r="G33" s="379"/>
      <c r="H33" s="436"/>
      <c r="I33" s="427"/>
      <c r="J33" s="433"/>
      <c r="K33" s="85" t="s">
        <v>46</v>
      </c>
      <c r="L33" s="8"/>
      <c r="M33" s="421"/>
      <c r="N33" s="415"/>
      <c r="O33" s="507"/>
      <c r="P33" s="374"/>
      <c r="Q33" s="371"/>
      <c r="R33" s="415"/>
      <c r="S33" s="342"/>
    </row>
    <row r="34" spans="1:19" ht="19.2" thickTop="1" thickBot="1">
      <c r="A34" s="401"/>
      <c r="B34" s="448"/>
      <c r="C34" s="451"/>
      <c r="D34" s="451"/>
      <c r="E34" s="410"/>
      <c r="F34" s="374"/>
      <c r="G34" s="379"/>
      <c r="H34" s="436"/>
      <c r="I34" s="428"/>
      <c r="J34" s="434" t="s">
        <v>47</v>
      </c>
      <c r="K34" s="434"/>
      <c r="L34" s="9"/>
      <c r="M34" s="422"/>
      <c r="N34" s="415"/>
      <c r="O34" s="507"/>
      <c r="P34" s="374"/>
      <c r="Q34" s="424"/>
      <c r="R34" s="415"/>
      <c r="S34" s="342"/>
    </row>
    <row r="35" spans="1:19" ht="19.2" thickTop="1" thickBot="1">
      <c r="A35" s="401"/>
      <c r="B35" s="448"/>
      <c r="C35" s="451"/>
      <c r="D35" s="451"/>
      <c r="E35" s="410"/>
      <c r="F35" s="374"/>
      <c r="G35" s="379"/>
      <c r="H35" s="436"/>
      <c r="I35" s="426" t="s">
        <v>26</v>
      </c>
      <c r="J35" s="441" t="s">
        <v>42</v>
      </c>
      <c r="K35" s="441"/>
      <c r="L35" s="7"/>
      <c r="M35" s="420"/>
      <c r="N35" s="415"/>
      <c r="O35" s="507"/>
      <c r="P35" s="374"/>
      <c r="Q35" s="423"/>
      <c r="R35" s="415"/>
      <c r="S35" s="342"/>
    </row>
    <row r="36" spans="1:19" ht="19.2" thickTop="1" thickBot="1">
      <c r="A36" s="401"/>
      <c r="B36" s="448"/>
      <c r="C36" s="451"/>
      <c r="D36" s="451"/>
      <c r="E36" s="410"/>
      <c r="F36" s="374"/>
      <c r="G36" s="379"/>
      <c r="H36" s="436"/>
      <c r="I36" s="427"/>
      <c r="J36" s="10" t="s">
        <v>43</v>
      </c>
      <c r="K36" s="10" t="s">
        <v>44</v>
      </c>
      <c r="L36" s="8"/>
      <c r="M36" s="421"/>
      <c r="N36" s="415"/>
      <c r="O36" s="507"/>
      <c r="P36" s="374"/>
      <c r="Q36" s="371"/>
      <c r="R36" s="415"/>
      <c r="S36" s="342"/>
    </row>
    <row r="37" spans="1:19" ht="58.8" thickTop="1" thickBot="1">
      <c r="A37" s="401"/>
      <c r="B37" s="448"/>
      <c r="C37" s="451"/>
      <c r="D37" s="451"/>
      <c r="E37" s="410"/>
      <c r="F37" s="374"/>
      <c r="G37" s="379"/>
      <c r="H37" s="436"/>
      <c r="I37" s="427"/>
      <c r="J37" s="432" t="s">
        <v>747</v>
      </c>
      <c r="K37" s="85" t="s">
        <v>266</v>
      </c>
      <c r="L37" s="8"/>
      <c r="M37" s="421"/>
      <c r="N37" s="415"/>
      <c r="O37" s="507"/>
      <c r="P37" s="374"/>
      <c r="Q37" s="371"/>
      <c r="R37" s="415"/>
      <c r="S37" s="342"/>
    </row>
    <row r="38" spans="1:19" ht="18" customHeight="1" thickTop="1" thickBot="1">
      <c r="A38" s="401"/>
      <c r="B38" s="448"/>
      <c r="C38" s="451"/>
      <c r="D38" s="451"/>
      <c r="E38" s="410"/>
      <c r="F38" s="374"/>
      <c r="G38" s="379"/>
      <c r="H38" s="436"/>
      <c r="I38" s="427"/>
      <c r="J38" s="427"/>
      <c r="K38" s="10" t="s">
        <v>45</v>
      </c>
      <c r="L38" s="8"/>
      <c r="M38" s="421"/>
      <c r="N38" s="415"/>
      <c r="O38" s="507"/>
      <c r="P38" s="374"/>
      <c r="Q38" s="371"/>
      <c r="R38" s="415"/>
      <c r="S38" s="342"/>
    </row>
    <row r="39" spans="1:19" ht="30" thickTop="1" thickBot="1">
      <c r="A39" s="401"/>
      <c r="B39" s="448"/>
      <c r="C39" s="451"/>
      <c r="D39" s="451"/>
      <c r="E39" s="410"/>
      <c r="F39" s="374"/>
      <c r="G39" s="379"/>
      <c r="H39" s="436"/>
      <c r="I39" s="427"/>
      <c r="J39" s="433"/>
      <c r="K39" s="85" t="s">
        <v>46</v>
      </c>
      <c r="L39" s="8"/>
      <c r="M39" s="421"/>
      <c r="N39" s="415"/>
      <c r="O39" s="507"/>
      <c r="P39" s="374"/>
      <c r="Q39" s="371"/>
      <c r="R39" s="415"/>
      <c r="S39" s="342"/>
    </row>
    <row r="40" spans="1:19" ht="19.2" thickTop="1" thickBot="1">
      <c r="A40" s="401"/>
      <c r="B40" s="448"/>
      <c r="C40" s="451"/>
      <c r="D40" s="451"/>
      <c r="E40" s="410"/>
      <c r="F40" s="374"/>
      <c r="G40" s="379"/>
      <c r="H40" s="437"/>
      <c r="I40" s="428"/>
      <c r="J40" s="434" t="s">
        <v>47</v>
      </c>
      <c r="K40" s="434"/>
      <c r="L40" s="9"/>
      <c r="M40" s="422"/>
      <c r="N40" s="415"/>
      <c r="O40" s="507"/>
      <c r="P40" s="374"/>
      <c r="Q40" s="424"/>
      <c r="R40" s="415"/>
      <c r="S40" s="342"/>
    </row>
    <row r="41" spans="1:19" ht="19.2" thickTop="1" thickBot="1">
      <c r="A41" s="401"/>
      <c r="B41" s="448"/>
      <c r="C41" s="451"/>
      <c r="D41" s="451"/>
      <c r="E41" s="410"/>
      <c r="F41" s="374"/>
      <c r="G41" s="379"/>
      <c r="H41" s="435" t="s">
        <v>291</v>
      </c>
      <c r="I41" s="426" t="s">
        <v>24</v>
      </c>
      <c r="J41" s="429" t="s">
        <v>48</v>
      </c>
      <c r="K41" s="429"/>
      <c r="L41" s="7" t="s">
        <v>90</v>
      </c>
      <c r="M41" s="420" t="s">
        <v>748</v>
      </c>
      <c r="N41" s="415" t="s">
        <v>312</v>
      </c>
      <c r="O41" s="507"/>
      <c r="P41" s="374"/>
      <c r="Q41" s="423" t="s">
        <v>612</v>
      </c>
      <c r="R41" s="415" t="s">
        <v>312</v>
      </c>
      <c r="S41" s="342"/>
    </row>
    <row r="42" spans="1:19" ht="28.5" customHeight="1" thickTop="1" thickBot="1">
      <c r="A42" s="401"/>
      <c r="B42" s="448"/>
      <c r="C42" s="451"/>
      <c r="D42" s="451"/>
      <c r="E42" s="410"/>
      <c r="F42" s="374"/>
      <c r="G42" s="379"/>
      <c r="H42" s="436"/>
      <c r="I42" s="427"/>
      <c r="J42" s="417" t="s">
        <v>49</v>
      </c>
      <c r="K42" s="418"/>
      <c r="L42" s="8" t="s">
        <v>91</v>
      </c>
      <c r="M42" s="421"/>
      <c r="N42" s="415"/>
      <c r="O42" s="507"/>
      <c r="P42" s="374"/>
      <c r="Q42" s="371"/>
      <c r="R42" s="415"/>
      <c r="S42" s="342"/>
    </row>
    <row r="43" spans="1:19" ht="84" customHeight="1" thickTop="1" thickBot="1">
      <c r="A43" s="401"/>
      <c r="B43" s="448"/>
      <c r="C43" s="451"/>
      <c r="D43" s="451"/>
      <c r="E43" s="410"/>
      <c r="F43" s="374"/>
      <c r="G43" s="379"/>
      <c r="H43" s="436"/>
      <c r="I43" s="428"/>
      <c r="J43" s="425" t="s">
        <v>50</v>
      </c>
      <c r="K43" s="425"/>
      <c r="L43" s="9">
        <v>1</v>
      </c>
      <c r="M43" s="422"/>
      <c r="N43" s="415"/>
      <c r="O43" s="507"/>
      <c r="P43" s="374"/>
      <c r="Q43" s="424"/>
      <c r="R43" s="415"/>
      <c r="S43" s="342"/>
    </row>
    <row r="44" spans="1:19" ht="18" customHeight="1" thickTop="1" thickBot="1">
      <c r="A44" s="401"/>
      <c r="B44" s="448"/>
      <c r="C44" s="451"/>
      <c r="D44" s="451"/>
      <c r="E44" s="410"/>
      <c r="F44" s="374"/>
      <c r="G44" s="379"/>
      <c r="H44" s="436"/>
      <c r="I44" s="426" t="s">
        <v>25</v>
      </c>
      <c r="J44" s="429" t="s">
        <v>48</v>
      </c>
      <c r="K44" s="429"/>
      <c r="L44" s="7" t="s">
        <v>90</v>
      </c>
      <c r="M44" s="420" t="s">
        <v>749</v>
      </c>
      <c r="N44" s="415" t="s">
        <v>312</v>
      </c>
      <c r="O44" s="507"/>
      <c r="P44" s="374"/>
      <c r="Q44" s="423" t="s">
        <v>612</v>
      </c>
      <c r="R44" s="415" t="s">
        <v>312</v>
      </c>
      <c r="S44" s="342"/>
    </row>
    <row r="45" spans="1:19" ht="28.5" customHeight="1" thickTop="1" thickBot="1">
      <c r="A45" s="401"/>
      <c r="B45" s="448"/>
      <c r="C45" s="451"/>
      <c r="D45" s="451"/>
      <c r="E45" s="410"/>
      <c r="F45" s="374"/>
      <c r="G45" s="379"/>
      <c r="H45" s="436"/>
      <c r="I45" s="427"/>
      <c r="J45" s="417" t="s">
        <v>49</v>
      </c>
      <c r="K45" s="418"/>
      <c r="L45" s="8" t="s">
        <v>91</v>
      </c>
      <c r="M45" s="421"/>
      <c r="N45" s="415"/>
      <c r="O45" s="507"/>
      <c r="P45" s="374"/>
      <c r="Q45" s="371"/>
      <c r="R45" s="415"/>
      <c r="S45" s="342"/>
    </row>
    <row r="46" spans="1:19" ht="88.8" customHeight="1" thickTop="1" thickBot="1">
      <c r="A46" s="401"/>
      <c r="B46" s="448"/>
      <c r="C46" s="451"/>
      <c r="D46" s="451"/>
      <c r="E46" s="410"/>
      <c r="F46" s="374"/>
      <c r="G46" s="379"/>
      <c r="H46" s="436"/>
      <c r="I46" s="428"/>
      <c r="J46" s="425" t="s">
        <v>50</v>
      </c>
      <c r="K46" s="425"/>
      <c r="L46" s="9">
        <v>1</v>
      </c>
      <c r="M46" s="422"/>
      <c r="N46" s="415"/>
      <c r="O46" s="507"/>
      <c r="P46" s="374"/>
      <c r="Q46" s="424"/>
      <c r="R46" s="415"/>
      <c r="S46" s="342"/>
    </row>
    <row r="47" spans="1:19" ht="19.2" thickTop="1" thickBot="1">
      <c r="A47" s="401"/>
      <c r="B47" s="448"/>
      <c r="C47" s="451"/>
      <c r="D47" s="451"/>
      <c r="E47" s="410"/>
      <c r="F47" s="374"/>
      <c r="G47" s="379"/>
      <c r="H47" s="436"/>
      <c r="I47" s="426" t="s">
        <v>26</v>
      </c>
      <c r="J47" s="429" t="s">
        <v>48</v>
      </c>
      <c r="K47" s="429"/>
      <c r="L47" s="7"/>
      <c r="M47" s="420"/>
      <c r="N47" s="415"/>
      <c r="O47" s="507"/>
      <c r="P47" s="374"/>
      <c r="Q47" s="423"/>
      <c r="R47" s="415"/>
      <c r="S47" s="342"/>
    </row>
    <row r="48" spans="1:19" ht="28.5" customHeight="1" thickTop="1" thickBot="1">
      <c r="A48" s="401"/>
      <c r="B48" s="448"/>
      <c r="C48" s="451"/>
      <c r="D48" s="451"/>
      <c r="E48" s="410"/>
      <c r="F48" s="374"/>
      <c r="G48" s="379"/>
      <c r="H48" s="436"/>
      <c r="I48" s="427"/>
      <c r="J48" s="417" t="s">
        <v>49</v>
      </c>
      <c r="K48" s="418"/>
      <c r="L48" s="8"/>
      <c r="M48" s="421"/>
      <c r="N48" s="415"/>
      <c r="O48" s="507"/>
      <c r="P48" s="374"/>
      <c r="Q48" s="371"/>
      <c r="R48" s="415"/>
      <c r="S48" s="342"/>
    </row>
    <row r="49" spans="1:19" ht="19.2" thickTop="1" thickBot="1">
      <c r="A49" s="402"/>
      <c r="B49" s="449"/>
      <c r="C49" s="452"/>
      <c r="D49" s="452"/>
      <c r="E49" s="411"/>
      <c r="F49" s="375"/>
      <c r="G49" s="393"/>
      <c r="H49" s="445"/>
      <c r="I49" s="430"/>
      <c r="J49" s="419" t="s">
        <v>50</v>
      </c>
      <c r="K49" s="419"/>
      <c r="L49" s="192"/>
      <c r="M49" s="431"/>
      <c r="N49" s="416"/>
      <c r="O49" s="508"/>
      <c r="P49" s="375"/>
      <c r="Q49" s="372"/>
      <c r="R49" s="416"/>
      <c r="S49" s="342"/>
    </row>
    <row r="50" spans="1:19" ht="55.05" customHeight="1" thickTop="1" thickBot="1">
      <c r="A50" s="400">
        <v>6</v>
      </c>
      <c r="B50" s="403" t="s">
        <v>51</v>
      </c>
      <c r="C50" s="406" t="s">
        <v>52</v>
      </c>
      <c r="D50" s="406" t="s">
        <v>53</v>
      </c>
      <c r="E50" s="409" t="s">
        <v>54</v>
      </c>
      <c r="F50" s="412" t="s">
        <v>613</v>
      </c>
      <c r="G50" s="394" t="s">
        <v>92</v>
      </c>
      <c r="H50" s="394"/>
      <c r="I50" s="394"/>
      <c r="J50" s="394"/>
      <c r="K50" s="394"/>
      <c r="L50" s="25">
        <v>1</v>
      </c>
      <c r="M50" s="41"/>
      <c r="N50" s="41" t="s">
        <v>312</v>
      </c>
      <c r="O50" s="194"/>
      <c r="P50" s="142"/>
      <c r="Q50" s="143"/>
      <c r="R50" s="41" t="s">
        <v>312</v>
      </c>
      <c r="S50" s="395" t="s">
        <v>317</v>
      </c>
    </row>
    <row r="51" spans="1:19" ht="19.2" thickTop="1" thickBot="1">
      <c r="A51" s="401"/>
      <c r="B51" s="404"/>
      <c r="C51" s="407"/>
      <c r="D51" s="407"/>
      <c r="E51" s="410"/>
      <c r="F51" s="413"/>
      <c r="G51" s="396" t="s">
        <v>93</v>
      </c>
      <c r="H51" s="397"/>
      <c r="I51" s="146" t="s">
        <v>97</v>
      </c>
      <c r="J51" s="26"/>
      <c r="K51" s="27"/>
      <c r="L51" s="5"/>
      <c r="M51" s="124"/>
      <c r="N51" s="124"/>
      <c r="O51" s="195"/>
      <c r="P51" s="148"/>
      <c r="Q51" s="149"/>
      <c r="R51" s="124"/>
      <c r="S51" s="395"/>
    </row>
    <row r="52" spans="1:19" ht="19.2" thickTop="1" thickBot="1">
      <c r="A52" s="402"/>
      <c r="B52" s="405"/>
      <c r="C52" s="408"/>
      <c r="D52" s="408"/>
      <c r="E52" s="411"/>
      <c r="F52" s="414"/>
      <c r="G52" s="398"/>
      <c r="H52" s="399"/>
      <c r="I52" s="128" t="s">
        <v>27</v>
      </c>
      <c r="J52" s="23"/>
      <c r="K52" s="24"/>
      <c r="L52" s="6" t="s">
        <v>750</v>
      </c>
      <c r="M52" s="125"/>
      <c r="N52" s="125" t="s">
        <v>312</v>
      </c>
      <c r="O52" s="196"/>
      <c r="P52" s="153"/>
      <c r="Q52" s="154"/>
      <c r="R52" s="125" t="s">
        <v>312</v>
      </c>
      <c r="S52" s="395"/>
    </row>
    <row r="53" spans="1:19" ht="186.45" customHeight="1" thickTop="1" thickBot="1">
      <c r="A53" s="357">
        <v>7</v>
      </c>
      <c r="B53" s="359" t="s">
        <v>55</v>
      </c>
      <c r="C53" s="129" t="s">
        <v>56</v>
      </c>
      <c r="D53" s="383" t="s">
        <v>57</v>
      </c>
      <c r="E53" s="22" t="s">
        <v>58</v>
      </c>
      <c r="F53" s="184" t="s">
        <v>615</v>
      </c>
      <c r="G53" s="12" t="s">
        <v>59</v>
      </c>
      <c r="H53" s="360" t="s">
        <v>286</v>
      </c>
      <c r="I53" s="361"/>
      <c r="J53" s="361"/>
      <c r="K53" s="362"/>
      <c r="L53" s="14"/>
      <c r="M53" s="129"/>
      <c r="N53" s="185"/>
      <c r="O53" s="119" t="s">
        <v>60</v>
      </c>
      <c r="P53" s="169" t="s">
        <v>616</v>
      </c>
      <c r="Q53" s="117" t="s">
        <v>617</v>
      </c>
      <c r="R53" s="185" t="s">
        <v>312</v>
      </c>
      <c r="S53" s="342" t="s">
        <v>269</v>
      </c>
    </row>
    <row r="54" spans="1:19" ht="186.45" customHeight="1" thickTop="1" thickBot="1">
      <c r="A54" s="380"/>
      <c r="B54" s="390"/>
      <c r="C54" s="125" t="s">
        <v>61</v>
      </c>
      <c r="D54" s="384"/>
      <c r="E54" s="125" t="s">
        <v>62</v>
      </c>
      <c r="F54" s="166" t="s">
        <v>618</v>
      </c>
      <c r="G54" s="120" t="s">
        <v>59</v>
      </c>
      <c r="H54" s="353" t="s">
        <v>286</v>
      </c>
      <c r="I54" s="354"/>
      <c r="J54" s="354"/>
      <c r="K54" s="355"/>
      <c r="L54" s="6"/>
      <c r="M54" s="125"/>
      <c r="N54" s="186"/>
      <c r="O54" s="121" t="s">
        <v>60</v>
      </c>
      <c r="P54" s="166" t="s">
        <v>616</v>
      </c>
      <c r="Q54" s="157" t="s">
        <v>619</v>
      </c>
      <c r="R54" s="186" t="s">
        <v>312</v>
      </c>
      <c r="S54" s="342"/>
    </row>
    <row r="55" spans="1:19" ht="73.2" thickTop="1" thickBot="1">
      <c r="A55" s="122">
        <v>8</v>
      </c>
      <c r="B55" s="121" t="s">
        <v>63</v>
      </c>
      <c r="C55" s="125" t="s">
        <v>64</v>
      </c>
      <c r="D55" s="125" t="s">
        <v>12</v>
      </c>
      <c r="E55" s="125" t="s">
        <v>20</v>
      </c>
      <c r="F55" s="166" t="s">
        <v>620</v>
      </c>
      <c r="G55" s="389" t="s">
        <v>65</v>
      </c>
      <c r="H55" s="389"/>
      <c r="I55" s="389"/>
      <c r="J55" s="389"/>
      <c r="K55" s="389"/>
      <c r="L55" s="197"/>
      <c r="M55" s="34"/>
      <c r="N55" s="127"/>
      <c r="O55" s="196"/>
      <c r="P55" s="153"/>
      <c r="Q55" s="154"/>
      <c r="R55" s="127"/>
      <c r="S55" s="315" t="s">
        <v>270</v>
      </c>
    </row>
    <row r="56" spans="1:19" ht="36" customHeight="1" thickTop="1" thickBot="1">
      <c r="A56" s="357">
        <v>9</v>
      </c>
      <c r="B56" s="359" t="s">
        <v>66</v>
      </c>
      <c r="C56" s="391" t="s">
        <v>67</v>
      </c>
      <c r="D56" s="391" t="s">
        <v>35</v>
      </c>
      <c r="E56" s="383" t="s">
        <v>68</v>
      </c>
      <c r="F56" s="373" t="s">
        <v>621</v>
      </c>
      <c r="G56" s="379" t="s">
        <v>69</v>
      </c>
      <c r="H56" s="365" t="s">
        <v>103</v>
      </c>
      <c r="I56" s="367" t="s">
        <v>24</v>
      </c>
      <c r="J56" s="368"/>
      <c r="K56" s="369"/>
      <c r="L56" s="7" t="s">
        <v>12</v>
      </c>
      <c r="M56" s="30"/>
      <c r="N56" s="30"/>
      <c r="O56" s="359" t="s">
        <v>95</v>
      </c>
      <c r="P56" s="373" t="s">
        <v>623</v>
      </c>
      <c r="Q56" s="160"/>
      <c r="R56" s="30"/>
      <c r="S56" s="342" t="s">
        <v>271</v>
      </c>
    </row>
    <row r="57" spans="1:19" ht="36" customHeight="1" thickTop="1" thickBot="1">
      <c r="A57" s="357"/>
      <c r="B57" s="359"/>
      <c r="C57" s="391"/>
      <c r="D57" s="391"/>
      <c r="E57" s="383"/>
      <c r="F57" s="374"/>
      <c r="G57" s="379"/>
      <c r="H57" s="366"/>
      <c r="I57" s="347" t="s">
        <v>25</v>
      </c>
      <c r="J57" s="348"/>
      <c r="K57" s="349"/>
      <c r="L57" s="8"/>
      <c r="M57" s="31"/>
      <c r="N57" s="31"/>
      <c r="O57" s="501"/>
      <c r="P57" s="374"/>
      <c r="Q57" s="162"/>
      <c r="R57" s="31"/>
      <c r="S57" s="342"/>
    </row>
    <row r="58" spans="1:19" ht="36" customHeight="1" thickTop="1" thickBot="1">
      <c r="A58" s="357"/>
      <c r="B58" s="359"/>
      <c r="C58" s="391"/>
      <c r="D58" s="391"/>
      <c r="E58" s="383"/>
      <c r="F58" s="374"/>
      <c r="G58" s="379"/>
      <c r="H58" s="366"/>
      <c r="I58" s="376" t="s">
        <v>26</v>
      </c>
      <c r="J58" s="377"/>
      <c r="K58" s="378"/>
      <c r="L58" s="9"/>
      <c r="M58" s="32"/>
      <c r="N58" s="32"/>
      <c r="O58" s="501"/>
      <c r="P58" s="374"/>
      <c r="Q58" s="163"/>
      <c r="R58" s="32"/>
      <c r="S58" s="342"/>
    </row>
    <row r="59" spans="1:19" ht="52.05" customHeight="1" thickTop="1" thickBot="1">
      <c r="A59" s="357"/>
      <c r="B59" s="359"/>
      <c r="C59" s="391"/>
      <c r="D59" s="391"/>
      <c r="E59" s="383"/>
      <c r="F59" s="374"/>
      <c r="G59" s="379"/>
      <c r="H59" s="379" t="s">
        <v>102</v>
      </c>
      <c r="I59" s="367" t="s">
        <v>24</v>
      </c>
      <c r="J59" s="368"/>
      <c r="K59" s="369"/>
      <c r="L59" s="30" t="s">
        <v>751</v>
      </c>
      <c r="M59" s="30"/>
      <c r="N59" s="30" t="s">
        <v>312</v>
      </c>
      <c r="O59" s="501"/>
      <c r="P59" s="374"/>
      <c r="Q59" s="160" t="s">
        <v>624</v>
      </c>
      <c r="R59" s="30" t="s">
        <v>312</v>
      </c>
      <c r="S59" s="342"/>
    </row>
    <row r="60" spans="1:19" ht="52.05" customHeight="1" thickTop="1" thickBot="1">
      <c r="A60" s="357"/>
      <c r="B60" s="359"/>
      <c r="C60" s="391"/>
      <c r="D60" s="391"/>
      <c r="E60" s="383"/>
      <c r="F60" s="374"/>
      <c r="G60" s="379"/>
      <c r="H60" s="363"/>
      <c r="I60" s="347" t="s">
        <v>25</v>
      </c>
      <c r="J60" s="348"/>
      <c r="K60" s="349"/>
      <c r="L60" s="30" t="s">
        <v>752</v>
      </c>
      <c r="M60" s="31"/>
      <c r="N60" s="31" t="s">
        <v>312</v>
      </c>
      <c r="O60" s="501"/>
      <c r="P60" s="374"/>
      <c r="Q60" s="162" t="s">
        <v>624</v>
      </c>
      <c r="R60" s="31" t="s">
        <v>312</v>
      </c>
      <c r="S60" s="342"/>
    </row>
    <row r="61" spans="1:19" ht="36" customHeight="1" thickTop="1" thickBot="1">
      <c r="A61" s="380"/>
      <c r="B61" s="390"/>
      <c r="C61" s="392"/>
      <c r="D61" s="392"/>
      <c r="E61" s="384"/>
      <c r="F61" s="375"/>
      <c r="G61" s="393"/>
      <c r="H61" s="364"/>
      <c r="I61" s="350" t="s">
        <v>26</v>
      </c>
      <c r="J61" s="351"/>
      <c r="K61" s="352"/>
      <c r="L61" s="192"/>
      <c r="M61" s="33"/>
      <c r="N61" s="33"/>
      <c r="O61" s="502"/>
      <c r="P61" s="375"/>
      <c r="Q61" s="164"/>
      <c r="R61" s="33"/>
      <c r="S61" s="342"/>
    </row>
    <row r="62" spans="1:19" ht="116.4" thickTop="1" thickBot="1">
      <c r="A62" s="122">
        <v>10</v>
      </c>
      <c r="B62" s="121" t="s">
        <v>70</v>
      </c>
      <c r="C62" s="126" t="s">
        <v>71</v>
      </c>
      <c r="D62" s="126" t="s">
        <v>12</v>
      </c>
      <c r="E62" s="125" t="s">
        <v>68</v>
      </c>
      <c r="F62" s="166" t="s">
        <v>626</v>
      </c>
      <c r="G62" s="385" t="s">
        <v>72</v>
      </c>
      <c r="H62" s="386"/>
      <c r="I62" s="386"/>
      <c r="J62" s="386"/>
      <c r="K62" s="387"/>
      <c r="L62" s="197"/>
      <c r="M62" s="34"/>
      <c r="N62" s="127"/>
      <c r="O62" s="121" t="s">
        <v>73</v>
      </c>
      <c r="P62" s="166" t="s">
        <v>627</v>
      </c>
      <c r="Q62" s="168"/>
      <c r="R62" s="127"/>
      <c r="S62" s="315" t="s">
        <v>272</v>
      </c>
    </row>
    <row r="63" spans="1:19" ht="18.600000000000001" customHeight="1" thickTop="1" thickBot="1">
      <c r="A63" s="357">
        <v>11</v>
      </c>
      <c r="B63" s="381" t="s">
        <v>74</v>
      </c>
      <c r="C63" s="383" t="s">
        <v>75</v>
      </c>
      <c r="D63" s="383" t="s">
        <v>76</v>
      </c>
      <c r="E63" s="383" t="s">
        <v>68</v>
      </c>
      <c r="F63" s="388" t="s">
        <v>626</v>
      </c>
      <c r="G63" s="363" t="s">
        <v>23</v>
      </c>
      <c r="H63" s="365" t="s">
        <v>103</v>
      </c>
      <c r="I63" s="367" t="s">
        <v>24</v>
      </c>
      <c r="J63" s="368"/>
      <c r="K63" s="369"/>
      <c r="L63" s="7" t="s">
        <v>99</v>
      </c>
      <c r="M63" s="30"/>
      <c r="N63" s="30"/>
      <c r="O63" s="359" t="s">
        <v>77</v>
      </c>
      <c r="P63" s="373" t="s">
        <v>630</v>
      </c>
      <c r="Q63" s="160"/>
      <c r="R63" s="30"/>
      <c r="S63" s="342" t="s">
        <v>273</v>
      </c>
    </row>
    <row r="64" spans="1:19" ht="19.2" thickTop="1" thickBot="1">
      <c r="A64" s="357"/>
      <c r="B64" s="381"/>
      <c r="C64" s="383"/>
      <c r="D64" s="383"/>
      <c r="E64" s="383"/>
      <c r="F64" s="374"/>
      <c r="G64" s="363"/>
      <c r="H64" s="366"/>
      <c r="I64" s="347" t="s">
        <v>25</v>
      </c>
      <c r="J64" s="348"/>
      <c r="K64" s="349"/>
      <c r="L64" s="8"/>
      <c r="M64" s="31"/>
      <c r="N64" s="31"/>
      <c r="O64" s="359"/>
      <c r="P64" s="374"/>
      <c r="Q64" s="162"/>
      <c r="R64" s="31"/>
      <c r="S64" s="342"/>
    </row>
    <row r="65" spans="1:19" ht="19.2" thickTop="1" thickBot="1">
      <c r="A65" s="357"/>
      <c r="B65" s="381"/>
      <c r="C65" s="383"/>
      <c r="D65" s="383"/>
      <c r="E65" s="383"/>
      <c r="F65" s="374"/>
      <c r="G65" s="363"/>
      <c r="H65" s="366"/>
      <c r="I65" s="376" t="s">
        <v>26</v>
      </c>
      <c r="J65" s="377"/>
      <c r="K65" s="378"/>
      <c r="L65" s="9"/>
      <c r="M65" s="32"/>
      <c r="N65" s="32"/>
      <c r="O65" s="359"/>
      <c r="P65" s="374"/>
      <c r="Q65" s="163"/>
      <c r="R65" s="32"/>
      <c r="S65" s="342"/>
    </row>
    <row r="66" spans="1:19" ht="72" customHeight="1" thickTop="1" thickBot="1">
      <c r="A66" s="357"/>
      <c r="B66" s="381"/>
      <c r="C66" s="383"/>
      <c r="D66" s="383"/>
      <c r="E66" s="383"/>
      <c r="F66" s="374"/>
      <c r="G66" s="363"/>
      <c r="H66" s="379" t="s">
        <v>102</v>
      </c>
      <c r="I66" s="367" t="s">
        <v>24</v>
      </c>
      <c r="J66" s="368"/>
      <c r="K66" s="369"/>
      <c r="L66" s="30" t="s">
        <v>753</v>
      </c>
      <c r="M66" s="30"/>
      <c r="N66" s="30" t="s">
        <v>312</v>
      </c>
      <c r="O66" s="359"/>
      <c r="P66" s="374"/>
      <c r="Q66" s="160" t="s">
        <v>631</v>
      </c>
      <c r="R66" s="30" t="s">
        <v>312</v>
      </c>
      <c r="S66" s="342"/>
    </row>
    <row r="67" spans="1:19" ht="72" customHeight="1" thickTop="1" thickBot="1">
      <c r="A67" s="357"/>
      <c r="B67" s="381"/>
      <c r="C67" s="383"/>
      <c r="D67" s="383"/>
      <c r="E67" s="383"/>
      <c r="F67" s="374"/>
      <c r="G67" s="363"/>
      <c r="H67" s="363"/>
      <c r="I67" s="347" t="s">
        <v>25</v>
      </c>
      <c r="J67" s="348"/>
      <c r="K67" s="349"/>
      <c r="L67" s="31" t="s">
        <v>754</v>
      </c>
      <c r="M67" s="31"/>
      <c r="N67" s="31" t="s">
        <v>312</v>
      </c>
      <c r="O67" s="359"/>
      <c r="P67" s="374"/>
      <c r="Q67" s="162" t="s">
        <v>631</v>
      </c>
      <c r="R67" s="31" t="s">
        <v>312</v>
      </c>
      <c r="S67" s="342"/>
    </row>
    <row r="68" spans="1:19" ht="19.2" thickTop="1" thickBot="1">
      <c r="A68" s="380"/>
      <c r="B68" s="382"/>
      <c r="C68" s="384"/>
      <c r="D68" s="384"/>
      <c r="E68" s="384"/>
      <c r="F68" s="375"/>
      <c r="G68" s="364"/>
      <c r="H68" s="364"/>
      <c r="I68" s="350" t="s">
        <v>26</v>
      </c>
      <c r="J68" s="351"/>
      <c r="K68" s="352"/>
      <c r="L68" s="192"/>
      <c r="M68" s="33"/>
      <c r="N68" s="33"/>
      <c r="O68" s="390"/>
      <c r="P68" s="375"/>
      <c r="Q68" s="164"/>
      <c r="R68" s="33"/>
      <c r="S68" s="342"/>
    </row>
    <row r="69" spans="1:19" ht="18.600000000000001" customHeight="1" thickTop="1" thickBot="1">
      <c r="A69" s="357">
        <v>12</v>
      </c>
      <c r="B69" s="381" t="s">
        <v>78</v>
      </c>
      <c r="C69" s="383" t="s">
        <v>79</v>
      </c>
      <c r="D69" s="383" t="s">
        <v>35</v>
      </c>
      <c r="E69" s="383" t="s">
        <v>68</v>
      </c>
      <c r="F69" s="373" t="s">
        <v>621</v>
      </c>
      <c r="G69" s="363" t="s">
        <v>31</v>
      </c>
      <c r="H69" s="365" t="s">
        <v>103</v>
      </c>
      <c r="I69" s="367" t="s">
        <v>24</v>
      </c>
      <c r="J69" s="368"/>
      <c r="K69" s="369"/>
      <c r="L69" s="7" t="s">
        <v>99</v>
      </c>
      <c r="M69" s="30"/>
      <c r="N69" s="30"/>
      <c r="O69" s="359" t="s">
        <v>20</v>
      </c>
      <c r="P69" s="373" t="s">
        <v>634</v>
      </c>
      <c r="Q69" s="160"/>
      <c r="R69" s="30"/>
      <c r="S69" s="342" t="s">
        <v>274</v>
      </c>
    </row>
    <row r="70" spans="1:19" ht="19.2" thickTop="1" thickBot="1">
      <c r="A70" s="357"/>
      <c r="B70" s="381"/>
      <c r="C70" s="383"/>
      <c r="D70" s="383"/>
      <c r="E70" s="383"/>
      <c r="F70" s="374"/>
      <c r="G70" s="363"/>
      <c r="H70" s="366"/>
      <c r="I70" s="347" t="s">
        <v>25</v>
      </c>
      <c r="J70" s="348"/>
      <c r="K70" s="349"/>
      <c r="L70" s="8"/>
      <c r="M70" s="31"/>
      <c r="N70" s="31"/>
      <c r="O70" s="359"/>
      <c r="P70" s="374"/>
      <c r="Q70" s="162"/>
      <c r="R70" s="31"/>
      <c r="S70" s="342"/>
    </row>
    <row r="71" spans="1:19" ht="19.2" thickTop="1" thickBot="1">
      <c r="A71" s="357"/>
      <c r="B71" s="381"/>
      <c r="C71" s="383"/>
      <c r="D71" s="383"/>
      <c r="E71" s="383"/>
      <c r="F71" s="374"/>
      <c r="G71" s="363"/>
      <c r="H71" s="366"/>
      <c r="I71" s="376" t="s">
        <v>26</v>
      </c>
      <c r="J71" s="377"/>
      <c r="K71" s="378"/>
      <c r="L71" s="9"/>
      <c r="M71" s="32"/>
      <c r="N71" s="32"/>
      <c r="O71" s="359"/>
      <c r="P71" s="374"/>
      <c r="Q71" s="163"/>
      <c r="R71" s="32"/>
      <c r="S71" s="342"/>
    </row>
    <row r="72" spans="1:19" ht="40.049999999999997" customHeight="1" thickTop="1" thickBot="1">
      <c r="A72" s="357"/>
      <c r="B72" s="381"/>
      <c r="C72" s="383"/>
      <c r="D72" s="383"/>
      <c r="E72" s="383"/>
      <c r="F72" s="374"/>
      <c r="G72" s="363"/>
      <c r="H72" s="379" t="s">
        <v>102</v>
      </c>
      <c r="I72" s="367" t="s">
        <v>24</v>
      </c>
      <c r="J72" s="368"/>
      <c r="K72" s="369"/>
      <c r="L72" s="30" t="s">
        <v>755</v>
      </c>
      <c r="M72" s="30"/>
      <c r="N72" s="30" t="s">
        <v>312</v>
      </c>
      <c r="O72" s="359"/>
      <c r="P72" s="374"/>
      <c r="Q72" s="160" t="s">
        <v>631</v>
      </c>
      <c r="R72" s="30" t="s">
        <v>312</v>
      </c>
      <c r="S72" s="342"/>
    </row>
    <row r="73" spans="1:19" ht="90" customHeight="1" thickTop="1" thickBot="1">
      <c r="A73" s="357"/>
      <c r="B73" s="381"/>
      <c r="C73" s="383"/>
      <c r="D73" s="383"/>
      <c r="E73" s="383"/>
      <c r="F73" s="374"/>
      <c r="G73" s="363"/>
      <c r="H73" s="363"/>
      <c r="I73" s="347" t="s">
        <v>25</v>
      </c>
      <c r="J73" s="348"/>
      <c r="K73" s="349"/>
      <c r="L73" s="30" t="s">
        <v>756</v>
      </c>
      <c r="M73" s="31"/>
      <c r="N73" s="31" t="s">
        <v>312</v>
      </c>
      <c r="O73" s="359"/>
      <c r="P73" s="374"/>
      <c r="Q73" s="162" t="s">
        <v>631</v>
      </c>
      <c r="R73" s="31" t="s">
        <v>312</v>
      </c>
      <c r="S73" s="342"/>
    </row>
    <row r="74" spans="1:19" ht="19.2" thickTop="1" thickBot="1">
      <c r="A74" s="380"/>
      <c r="B74" s="382"/>
      <c r="C74" s="384"/>
      <c r="D74" s="384"/>
      <c r="E74" s="384"/>
      <c r="F74" s="375"/>
      <c r="G74" s="364"/>
      <c r="H74" s="364"/>
      <c r="I74" s="350" t="s">
        <v>26</v>
      </c>
      <c r="J74" s="351"/>
      <c r="K74" s="352"/>
      <c r="L74" s="192"/>
      <c r="M74" s="33"/>
      <c r="N74" s="33"/>
      <c r="O74" s="390"/>
      <c r="P74" s="375"/>
      <c r="Q74" s="164"/>
      <c r="R74" s="33"/>
      <c r="S74" s="342"/>
    </row>
    <row r="75" spans="1:19" ht="73.2" thickTop="1" thickBot="1">
      <c r="A75" s="122">
        <v>13</v>
      </c>
      <c r="B75" s="123" t="s">
        <v>80</v>
      </c>
      <c r="C75" s="125" t="s">
        <v>81</v>
      </c>
      <c r="D75" s="125" t="s">
        <v>82</v>
      </c>
      <c r="E75" s="125" t="s">
        <v>62</v>
      </c>
      <c r="F75" s="166" t="s">
        <v>636</v>
      </c>
      <c r="G75" s="120" t="s">
        <v>59</v>
      </c>
      <c r="H75" s="353" t="s">
        <v>287</v>
      </c>
      <c r="I75" s="354"/>
      <c r="J75" s="354"/>
      <c r="K75" s="355"/>
      <c r="L75" s="6"/>
      <c r="M75" s="125"/>
      <c r="N75" s="189"/>
      <c r="O75" s="196"/>
      <c r="P75" s="153"/>
      <c r="Q75" s="154"/>
      <c r="R75" s="189"/>
      <c r="S75" s="315" t="s">
        <v>275</v>
      </c>
    </row>
    <row r="76" spans="1:19" ht="188.4" thickTop="1" thickBot="1">
      <c r="A76" s="356">
        <v>14</v>
      </c>
      <c r="B76" s="358" t="s">
        <v>83</v>
      </c>
      <c r="C76" s="129" t="s">
        <v>84</v>
      </c>
      <c r="D76" s="129" t="s">
        <v>82</v>
      </c>
      <c r="E76" s="129" t="s">
        <v>54</v>
      </c>
      <c r="F76" s="169" t="s">
        <v>637</v>
      </c>
      <c r="G76" s="12" t="s">
        <v>59</v>
      </c>
      <c r="H76" s="360" t="s">
        <v>288</v>
      </c>
      <c r="I76" s="361"/>
      <c r="J76" s="361"/>
      <c r="K76" s="362"/>
      <c r="L76" s="14"/>
      <c r="M76" s="129"/>
      <c r="N76" s="41"/>
      <c r="O76" s="119" t="s">
        <v>85</v>
      </c>
      <c r="P76" s="169" t="s">
        <v>616</v>
      </c>
      <c r="Q76" s="117" t="s">
        <v>617</v>
      </c>
      <c r="R76" s="41" t="s">
        <v>312</v>
      </c>
      <c r="S76" s="342" t="s">
        <v>276</v>
      </c>
    </row>
    <row r="77" spans="1:19" ht="72.599999999999994" thickTop="1">
      <c r="A77" s="357"/>
      <c r="B77" s="359"/>
      <c r="C77" s="124" t="s">
        <v>86</v>
      </c>
      <c r="D77" s="124" t="s">
        <v>12</v>
      </c>
      <c r="E77" s="124" t="s">
        <v>20</v>
      </c>
      <c r="F77" s="170" t="s">
        <v>638</v>
      </c>
      <c r="G77" s="344" t="s">
        <v>87</v>
      </c>
      <c r="H77" s="345"/>
      <c r="I77" s="345"/>
      <c r="J77" s="345"/>
      <c r="K77" s="346"/>
      <c r="L77" s="198"/>
      <c r="M77" s="42"/>
      <c r="N77" s="124"/>
      <c r="O77" s="195"/>
      <c r="P77" s="148"/>
      <c r="Q77" s="149"/>
      <c r="R77" s="124"/>
      <c r="S77" s="343"/>
    </row>
    <row r="78" spans="1:19">
      <c r="R78" s="172"/>
    </row>
    <row r="79" spans="1:19">
      <c r="R79" s="174"/>
    </row>
    <row r="80" spans="1:19">
      <c r="R80" s="174"/>
    </row>
  </sheetData>
  <mergeCells count="200">
    <mergeCell ref="S76:S77"/>
    <mergeCell ref="G77:K77"/>
    <mergeCell ref="I73:K73"/>
    <mergeCell ref="I74:K74"/>
    <mergeCell ref="H75:K75"/>
    <mergeCell ref="A76:A77"/>
    <mergeCell ref="B76:B77"/>
    <mergeCell ref="H76:K76"/>
    <mergeCell ref="G69:G74"/>
    <mergeCell ref="H69:H71"/>
    <mergeCell ref="I69:K69"/>
    <mergeCell ref="O69:O74"/>
    <mergeCell ref="P69:P74"/>
    <mergeCell ref="S69:S74"/>
    <mergeCell ref="I70:K70"/>
    <mergeCell ref="I71:K71"/>
    <mergeCell ref="H72:H74"/>
    <mergeCell ref="I72:K72"/>
    <mergeCell ref="A69:A74"/>
    <mergeCell ref="B69:B74"/>
    <mergeCell ref="C69:C74"/>
    <mergeCell ref="D69:D74"/>
    <mergeCell ref="E69:E74"/>
    <mergeCell ref="F69:F74"/>
    <mergeCell ref="O63:O68"/>
    <mergeCell ref="P63:P68"/>
    <mergeCell ref="S63:S68"/>
    <mergeCell ref="I64:K64"/>
    <mergeCell ref="I65:K65"/>
    <mergeCell ref="H66:H68"/>
    <mergeCell ref="I66:K66"/>
    <mergeCell ref="I67:K67"/>
    <mergeCell ref="I68:K68"/>
    <mergeCell ref="G62:K62"/>
    <mergeCell ref="A63:A68"/>
    <mergeCell ref="B63:B68"/>
    <mergeCell ref="C63:C68"/>
    <mergeCell ref="D63:D68"/>
    <mergeCell ref="E63:E68"/>
    <mergeCell ref="F63:F68"/>
    <mergeCell ref="G63:G68"/>
    <mergeCell ref="H63:H65"/>
    <mergeCell ref="I63:K63"/>
    <mergeCell ref="O56:O61"/>
    <mergeCell ref="P56:P61"/>
    <mergeCell ref="S56:S61"/>
    <mergeCell ref="I57:K57"/>
    <mergeCell ref="I58:K58"/>
    <mergeCell ref="H59:H61"/>
    <mergeCell ref="I59:K59"/>
    <mergeCell ref="I60:K60"/>
    <mergeCell ref="I61:K61"/>
    <mergeCell ref="G55:K55"/>
    <mergeCell ref="A56:A61"/>
    <mergeCell ref="B56:B61"/>
    <mergeCell ref="C56:C61"/>
    <mergeCell ref="D56:D61"/>
    <mergeCell ref="E56:E61"/>
    <mergeCell ref="F56:F61"/>
    <mergeCell ref="G56:G61"/>
    <mergeCell ref="H56:H58"/>
    <mergeCell ref="I56:K56"/>
    <mergeCell ref="G50:K50"/>
    <mergeCell ref="S50:S52"/>
    <mergeCell ref="G51:H52"/>
    <mergeCell ref="A53:A54"/>
    <mergeCell ref="B53:B54"/>
    <mergeCell ref="D53:D54"/>
    <mergeCell ref="H53:K53"/>
    <mergeCell ref="S53:S54"/>
    <mergeCell ref="H54:K54"/>
    <mergeCell ref="A50:A52"/>
    <mergeCell ref="B50:B52"/>
    <mergeCell ref="C50:C52"/>
    <mergeCell ref="D50:D52"/>
    <mergeCell ref="E50:E52"/>
    <mergeCell ref="F50:F52"/>
    <mergeCell ref="R47:R49"/>
    <mergeCell ref="J48:K48"/>
    <mergeCell ref="J49:K49"/>
    <mergeCell ref="M44:M46"/>
    <mergeCell ref="N44:N46"/>
    <mergeCell ref="Q44:Q46"/>
    <mergeCell ref="R44:R46"/>
    <mergeCell ref="J45:K45"/>
    <mergeCell ref="J46:K46"/>
    <mergeCell ref="N41:N43"/>
    <mergeCell ref="Q41:Q43"/>
    <mergeCell ref="J42:K42"/>
    <mergeCell ref="J43:K43"/>
    <mergeCell ref="I44:I46"/>
    <mergeCell ref="J44:K44"/>
    <mergeCell ref="I47:I49"/>
    <mergeCell ref="J47:K47"/>
    <mergeCell ref="M47:M49"/>
    <mergeCell ref="N47:N49"/>
    <mergeCell ref="Q47:Q49"/>
    <mergeCell ref="N35:N40"/>
    <mergeCell ref="Q35:Q40"/>
    <mergeCell ref="R35:R40"/>
    <mergeCell ref="J37:J39"/>
    <mergeCell ref="J40:K40"/>
    <mergeCell ref="M29:M34"/>
    <mergeCell ref="N29:N34"/>
    <mergeCell ref="Q29:Q34"/>
    <mergeCell ref="R29:R34"/>
    <mergeCell ref="J31:J33"/>
    <mergeCell ref="J34:K34"/>
    <mergeCell ref="G23:G49"/>
    <mergeCell ref="H23:H40"/>
    <mergeCell ref="I23:I28"/>
    <mergeCell ref="J23:K23"/>
    <mergeCell ref="M23:M28"/>
    <mergeCell ref="J25:J27"/>
    <mergeCell ref="J28:K28"/>
    <mergeCell ref="I29:I34"/>
    <mergeCell ref="J29:K29"/>
    <mergeCell ref="I35:I40"/>
    <mergeCell ref="J35:K35"/>
    <mergeCell ref="M35:M40"/>
    <mergeCell ref="H41:H49"/>
    <mergeCell ref="I41:I43"/>
    <mergeCell ref="J41:K41"/>
    <mergeCell ref="M41:M43"/>
    <mergeCell ref="G21:K21"/>
    <mergeCell ref="O21:O22"/>
    <mergeCell ref="P21:P22"/>
    <mergeCell ref="S21:S22"/>
    <mergeCell ref="G22:K22"/>
    <mergeCell ref="A23:A49"/>
    <mergeCell ref="B23:B49"/>
    <mergeCell ref="C23:C49"/>
    <mergeCell ref="D23:D49"/>
    <mergeCell ref="E23:E49"/>
    <mergeCell ref="A21:A22"/>
    <mergeCell ref="B21:B22"/>
    <mergeCell ref="C21:C22"/>
    <mergeCell ref="D21:D22"/>
    <mergeCell ref="E21:E22"/>
    <mergeCell ref="F21:F22"/>
    <mergeCell ref="N23:N28"/>
    <mergeCell ref="O23:O49"/>
    <mergeCell ref="P23:P49"/>
    <mergeCell ref="Q23:Q28"/>
    <mergeCell ref="R23:R28"/>
    <mergeCell ref="S23:S49"/>
    <mergeCell ref="R41:R43"/>
    <mergeCell ref="F23:F49"/>
    <mergeCell ref="I14:K14"/>
    <mergeCell ref="A15:A20"/>
    <mergeCell ref="B15:B20"/>
    <mergeCell ref="C15:C20"/>
    <mergeCell ref="D15:D20"/>
    <mergeCell ref="E15:E20"/>
    <mergeCell ref="S15:S20"/>
    <mergeCell ref="I16:K16"/>
    <mergeCell ref="I17:K17"/>
    <mergeCell ref="H18:H20"/>
    <mergeCell ref="I18:K18"/>
    <mergeCell ref="I19:K19"/>
    <mergeCell ref="I20:K20"/>
    <mergeCell ref="F15:F20"/>
    <mergeCell ref="G15:G20"/>
    <mergeCell ref="H15:H17"/>
    <mergeCell ref="I15:K15"/>
    <mergeCell ref="O15:O20"/>
    <mergeCell ref="P15:P20"/>
    <mergeCell ref="O5:O6"/>
    <mergeCell ref="P5:P6"/>
    <mergeCell ref="S5:S6"/>
    <mergeCell ref="G6:K6"/>
    <mergeCell ref="A7:A14"/>
    <mergeCell ref="B7:B14"/>
    <mergeCell ref="C7:C14"/>
    <mergeCell ref="D7:D14"/>
    <mergeCell ref="E7:E14"/>
    <mergeCell ref="F7:F14"/>
    <mergeCell ref="G7:K8"/>
    <mergeCell ref="N7:N8"/>
    <mergeCell ref="O7:O14"/>
    <mergeCell ref="P7:P14"/>
    <mergeCell ref="R7:R8"/>
    <mergeCell ref="S7:S14"/>
    <mergeCell ref="G9:G14"/>
    <mergeCell ref="H9:H11"/>
    <mergeCell ref="I9:K9"/>
    <mergeCell ref="I10:K10"/>
    <mergeCell ref="I11:K11"/>
    <mergeCell ref="H12:H14"/>
    <mergeCell ref="I12:K12"/>
    <mergeCell ref="I13:K13"/>
    <mergeCell ref="C2:E2"/>
    <mergeCell ref="G4:L4"/>
    <mergeCell ref="A5:A6"/>
    <mergeCell ref="B5:B6"/>
    <mergeCell ref="C5:C6"/>
    <mergeCell ref="D5:D6"/>
    <mergeCell ref="E5:E6"/>
    <mergeCell ref="F5:F6"/>
    <mergeCell ref="G5:K5"/>
  </mergeCells>
  <phoneticPr fontId="3"/>
  <pageMargins left="0.23622047244094491" right="0.23622047244094491" top="0.74803149606299213" bottom="0.74803149606299213" header="0.31496062992125984" footer="0.31496062992125984"/>
  <pageSetup paperSize="8" scale="46" orientation="landscape" r:id="rId1"/>
  <headerFooter>
    <oddFooter>&amp;C&amp;P&amp;R&amp;A</oddFooter>
  </headerFooter>
  <rowBreaks count="2" manualBreakCount="2">
    <brk id="46" max="18" man="1"/>
    <brk id="74"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9767E-F27E-4A61-B6B9-D1A7C0F6342A}">
  <sheetPr>
    <tabColor theme="7" tint="0.79998168889431442"/>
  </sheetPr>
  <dimension ref="B1:S166"/>
  <sheetViews>
    <sheetView showGridLines="0" zoomScale="50" zoomScaleNormal="50" zoomScaleSheetLayoutView="40" workbookViewId="0">
      <pane xSplit="9" ySplit="5" topLeftCell="L84" activePane="bottomRight" state="frozen"/>
      <selection pane="topRight"/>
      <selection pane="bottomLeft"/>
      <selection pane="bottomRight" activeCell="H2" sqref="H2:I2"/>
    </sheetView>
  </sheetViews>
  <sheetFormatPr defaultColWidth="8.59765625" defaultRowHeight="18"/>
  <cols>
    <col min="1" max="1" width="8.59765625" style="43"/>
    <col min="2" max="2" width="13.09765625" style="43" customWidth="1"/>
    <col min="3" max="3" width="17.296875" style="43" bestFit="1" customWidth="1"/>
    <col min="4" max="4" width="16.59765625" style="43" hidden="1" customWidth="1"/>
    <col min="5" max="5" width="14.296875" style="43" hidden="1" customWidth="1"/>
    <col min="6" max="6" width="11.09765625" style="43" bestFit="1" customWidth="1"/>
    <col min="7" max="7" width="12.5" style="43" bestFit="1" customWidth="1"/>
    <col min="8" max="9" width="40.59765625" style="43" customWidth="1"/>
    <col min="10" max="11" width="40.59765625" style="45" hidden="1" customWidth="1"/>
    <col min="12" max="12" width="55.19921875" style="45" customWidth="1"/>
    <col min="13" max="14" width="40.59765625" style="45" hidden="1" customWidth="1"/>
    <col min="15" max="15" width="40.59765625" style="175" customWidth="1"/>
    <col min="16" max="17" width="36.09765625" style="43" customWidth="1"/>
    <col min="18" max="18" width="11.69921875" style="43" customWidth="1"/>
    <col min="19" max="19" width="12.796875" style="43" customWidth="1"/>
    <col min="20" max="16384" width="8.59765625" style="43"/>
  </cols>
  <sheetData>
    <row r="1" spans="2:19" ht="18.600000000000001" thickBot="1">
      <c r="C1" s="44" t="s">
        <v>104</v>
      </c>
    </row>
    <row r="2" spans="2:19" ht="18.600000000000001" thickBot="1">
      <c r="D2" s="44"/>
      <c r="G2" s="179" t="s">
        <v>282</v>
      </c>
      <c r="H2" s="473" t="str">
        <f>'3メイン'!C2</f>
        <v>3．設備劣化診断　横河電機株式会社</v>
      </c>
      <c r="I2" s="474"/>
      <c r="J2" s="43"/>
      <c r="O2" s="45"/>
      <c r="P2" s="46"/>
    </row>
    <row r="3" spans="2:19">
      <c r="B3" s="43" t="s">
        <v>1335</v>
      </c>
      <c r="I3" s="77"/>
    </row>
    <row r="4" spans="2:19" ht="18" customHeight="1">
      <c r="B4" s="329"/>
      <c r="C4" s="475" t="s">
        <v>110</v>
      </c>
      <c r="D4" s="475"/>
      <c r="E4" s="475"/>
      <c r="F4" s="475"/>
      <c r="G4" s="475"/>
      <c r="H4" s="475"/>
      <c r="I4" s="497" t="s">
        <v>111</v>
      </c>
      <c r="J4" s="478" t="s">
        <v>112</v>
      </c>
      <c r="K4" s="478"/>
      <c r="L4" s="478"/>
      <c r="M4" s="478"/>
      <c r="N4" s="478"/>
      <c r="O4" s="499" t="s">
        <v>113</v>
      </c>
      <c r="P4" s="489" t="s">
        <v>186</v>
      </c>
      <c r="Q4" s="491" t="s">
        <v>114</v>
      </c>
      <c r="R4" s="493" t="s">
        <v>284</v>
      </c>
      <c r="S4" s="495" t="s">
        <v>285</v>
      </c>
    </row>
    <row r="5" spans="2:19" ht="36">
      <c r="B5" s="330" t="s">
        <v>1334</v>
      </c>
      <c r="C5" s="331" t="s">
        <v>115</v>
      </c>
      <c r="D5" s="332" t="s">
        <v>116</v>
      </c>
      <c r="E5" s="332" t="s">
        <v>117</v>
      </c>
      <c r="F5" s="333" t="s">
        <v>118</v>
      </c>
      <c r="G5" s="333" t="s">
        <v>119</v>
      </c>
      <c r="H5" s="333" t="s">
        <v>120</v>
      </c>
      <c r="I5" s="498"/>
      <c r="J5" s="334" t="s">
        <v>121</v>
      </c>
      <c r="K5" s="334" t="s">
        <v>122</v>
      </c>
      <c r="L5" s="334" t="s">
        <v>123</v>
      </c>
      <c r="M5" s="334" t="s">
        <v>124</v>
      </c>
      <c r="N5" s="334" t="s">
        <v>125</v>
      </c>
      <c r="O5" s="500"/>
      <c r="P5" s="490"/>
      <c r="Q5" s="492"/>
      <c r="R5" s="494"/>
      <c r="S5" s="496"/>
    </row>
    <row r="6" spans="2:19" s="45" customFormat="1" ht="144">
      <c r="B6" s="296" t="s">
        <v>105</v>
      </c>
      <c r="C6" s="52" t="s">
        <v>126</v>
      </c>
      <c r="D6" s="53" t="s">
        <v>127</v>
      </c>
      <c r="E6" s="53" t="s">
        <v>128</v>
      </c>
      <c r="F6" s="52" t="s">
        <v>129</v>
      </c>
      <c r="G6" s="70">
        <v>1</v>
      </c>
      <c r="H6" s="71" t="s">
        <v>572</v>
      </c>
      <c r="I6" s="71" t="s">
        <v>577</v>
      </c>
      <c r="J6" s="75" t="s">
        <v>130</v>
      </c>
      <c r="K6" s="75" t="s">
        <v>130</v>
      </c>
      <c r="L6" s="75" t="s">
        <v>130</v>
      </c>
      <c r="M6" s="75" t="s">
        <v>130</v>
      </c>
      <c r="N6" s="75" t="s">
        <v>130</v>
      </c>
      <c r="O6" s="55" t="s">
        <v>757</v>
      </c>
      <c r="P6" s="178"/>
      <c r="Q6" s="55"/>
      <c r="R6" s="55" t="s">
        <v>312</v>
      </c>
      <c r="S6" s="295"/>
    </row>
    <row r="7" spans="2:19" s="45" customFormat="1" ht="54">
      <c r="B7" s="296" t="s">
        <v>105</v>
      </c>
      <c r="C7" s="52" t="s">
        <v>126</v>
      </c>
      <c r="D7" s="53" t="s">
        <v>127</v>
      </c>
      <c r="E7" s="53" t="s">
        <v>128</v>
      </c>
      <c r="F7" s="52" t="s">
        <v>129</v>
      </c>
      <c r="G7" s="70">
        <v>2</v>
      </c>
      <c r="H7" s="71" t="s">
        <v>292</v>
      </c>
      <c r="I7" s="71" t="s">
        <v>578</v>
      </c>
      <c r="J7" s="75" t="s">
        <v>130</v>
      </c>
      <c r="K7" s="75" t="s">
        <v>130</v>
      </c>
      <c r="L7" s="75" t="s">
        <v>130</v>
      </c>
      <c r="M7" s="75" t="s">
        <v>130</v>
      </c>
      <c r="N7" s="75" t="s">
        <v>130</v>
      </c>
      <c r="O7" s="55" t="s">
        <v>758</v>
      </c>
      <c r="P7" s="178"/>
      <c r="Q7" s="55"/>
      <c r="R7" s="55" t="s">
        <v>312</v>
      </c>
      <c r="S7" s="295"/>
    </row>
    <row r="8" spans="2:19" s="45" customFormat="1" ht="121.5" customHeight="1">
      <c r="B8" s="297" t="s">
        <v>105</v>
      </c>
      <c r="C8" s="56" t="s">
        <v>126</v>
      </c>
      <c r="D8" s="57" t="s">
        <v>131</v>
      </c>
      <c r="E8" s="57" t="s">
        <v>132</v>
      </c>
      <c r="F8" s="56" t="s">
        <v>133</v>
      </c>
      <c r="G8" s="70">
        <v>3</v>
      </c>
      <c r="H8" s="71" t="s">
        <v>573</v>
      </c>
      <c r="I8" s="71" t="s">
        <v>579</v>
      </c>
      <c r="J8" s="75" t="s">
        <v>130</v>
      </c>
      <c r="K8" s="75" t="s">
        <v>130</v>
      </c>
      <c r="L8" s="75" t="s">
        <v>130</v>
      </c>
      <c r="M8" s="75" t="s">
        <v>130</v>
      </c>
      <c r="N8" s="75" t="s">
        <v>130</v>
      </c>
      <c r="O8" s="55"/>
      <c r="P8" s="178"/>
      <c r="Q8" s="55"/>
      <c r="R8" s="55"/>
      <c r="S8" s="295"/>
    </row>
    <row r="9" spans="2:19" s="45" customFormat="1" ht="54">
      <c r="B9" s="297" t="s">
        <v>105</v>
      </c>
      <c r="C9" s="56" t="s">
        <v>126</v>
      </c>
      <c r="D9" s="57" t="s">
        <v>131</v>
      </c>
      <c r="E9" s="57" t="s">
        <v>132</v>
      </c>
      <c r="F9" s="56" t="s">
        <v>133</v>
      </c>
      <c r="G9" s="70">
        <v>4</v>
      </c>
      <c r="H9" s="71" t="s">
        <v>574</v>
      </c>
      <c r="I9" s="54" t="s">
        <v>130</v>
      </c>
      <c r="J9" s="75" t="s">
        <v>130</v>
      </c>
      <c r="K9" s="75" t="s">
        <v>130</v>
      </c>
      <c r="L9" s="75" t="s">
        <v>130</v>
      </c>
      <c r="M9" s="75" t="s">
        <v>130</v>
      </c>
      <c r="N9" s="75" t="s">
        <v>130</v>
      </c>
      <c r="O9" s="55"/>
      <c r="P9" s="178"/>
      <c r="Q9" s="55"/>
      <c r="R9" s="55"/>
      <c r="S9" s="295"/>
    </row>
    <row r="10" spans="2:19" s="45" customFormat="1" ht="54">
      <c r="B10" s="297" t="s">
        <v>105</v>
      </c>
      <c r="C10" s="56" t="s">
        <v>126</v>
      </c>
      <c r="D10" s="57" t="s">
        <v>131</v>
      </c>
      <c r="E10" s="57" t="s">
        <v>132</v>
      </c>
      <c r="F10" s="56" t="s">
        <v>133</v>
      </c>
      <c r="G10" s="70">
        <v>5</v>
      </c>
      <c r="H10" s="71" t="s">
        <v>575</v>
      </c>
      <c r="I10" s="54" t="s">
        <v>130</v>
      </c>
      <c r="J10" s="75" t="s">
        <v>130</v>
      </c>
      <c r="K10" s="75" t="s">
        <v>130</v>
      </c>
      <c r="L10" s="75" t="s">
        <v>130</v>
      </c>
      <c r="M10" s="75" t="s">
        <v>130</v>
      </c>
      <c r="N10" s="75" t="s">
        <v>130</v>
      </c>
      <c r="O10" s="55"/>
      <c r="P10" s="178"/>
      <c r="Q10" s="55"/>
      <c r="R10" s="55"/>
      <c r="S10" s="295"/>
    </row>
    <row r="11" spans="2:19" s="45" customFormat="1" ht="172.2" customHeight="1">
      <c r="B11" s="297" t="s">
        <v>105</v>
      </c>
      <c r="C11" s="56" t="s">
        <v>126</v>
      </c>
      <c r="D11" s="57" t="s">
        <v>131</v>
      </c>
      <c r="E11" s="57" t="s">
        <v>132</v>
      </c>
      <c r="F11" s="56" t="s">
        <v>133</v>
      </c>
      <c r="G11" s="70">
        <v>6</v>
      </c>
      <c r="H11" s="71" t="s">
        <v>293</v>
      </c>
      <c r="I11" s="54" t="s">
        <v>130</v>
      </c>
      <c r="J11" s="75" t="s">
        <v>130</v>
      </c>
      <c r="K11" s="75" t="s">
        <v>130</v>
      </c>
      <c r="L11" s="75" t="s">
        <v>130</v>
      </c>
      <c r="M11" s="75" t="s">
        <v>130</v>
      </c>
      <c r="N11" s="75" t="s">
        <v>130</v>
      </c>
      <c r="O11" s="55"/>
      <c r="P11" s="178"/>
      <c r="Q11" s="55"/>
      <c r="R11" s="55"/>
      <c r="S11" s="295"/>
    </row>
    <row r="12" spans="2:19" s="45" customFormat="1">
      <c r="B12" s="298" t="s">
        <v>105</v>
      </c>
      <c r="C12" s="58" t="s">
        <v>126</v>
      </c>
      <c r="D12" s="59" t="s">
        <v>134</v>
      </c>
      <c r="E12" s="59" t="s">
        <v>135</v>
      </c>
      <c r="F12" s="58" t="s">
        <v>136</v>
      </c>
      <c r="G12" s="70">
        <v>7</v>
      </c>
      <c r="H12" s="71" t="s">
        <v>576</v>
      </c>
      <c r="I12" s="54" t="s">
        <v>130</v>
      </c>
      <c r="J12" s="75" t="s">
        <v>130</v>
      </c>
      <c r="K12" s="75" t="s">
        <v>130</v>
      </c>
      <c r="L12" s="75" t="s">
        <v>130</v>
      </c>
      <c r="M12" s="75" t="s">
        <v>130</v>
      </c>
      <c r="N12" s="75" t="s">
        <v>130</v>
      </c>
      <c r="O12" s="55"/>
      <c r="P12" s="178"/>
      <c r="Q12" s="55"/>
      <c r="R12" s="55"/>
      <c r="S12" s="295"/>
    </row>
    <row r="13" spans="2:19" s="45" customFormat="1" ht="144">
      <c r="B13" s="298" t="s">
        <v>105</v>
      </c>
      <c r="C13" s="58" t="s">
        <v>126</v>
      </c>
      <c r="D13" s="59" t="s">
        <v>134</v>
      </c>
      <c r="E13" s="59" t="s">
        <v>135</v>
      </c>
      <c r="F13" s="58" t="s">
        <v>136</v>
      </c>
      <c r="G13" s="70">
        <v>8</v>
      </c>
      <c r="H13" s="71" t="s">
        <v>568</v>
      </c>
      <c r="I13" s="71" t="s">
        <v>571</v>
      </c>
      <c r="J13" s="75" t="s">
        <v>130</v>
      </c>
      <c r="K13" s="75" t="s">
        <v>130</v>
      </c>
      <c r="L13" s="75" t="s">
        <v>130</v>
      </c>
      <c r="M13" s="75" t="s">
        <v>130</v>
      </c>
      <c r="N13" s="75" t="s">
        <v>130</v>
      </c>
      <c r="O13" s="55"/>
      <c r="P13" s="178"/>
      <c r="Q13" s="55"/>
      <c r="R13" s="55"/>
      <c r="S13" s="295"/>
    </row>
    <row r="14" spans="2:19" s="45" customFormat="1" ht="72">
      <c r="B14" s="298" t="s">
        <v>105</v>
      </c>
      <c r="C14" s="58" t="s">
        <v>126</v>
      </c>
      <c r="D14" s="59" t="s">
        <v>134</v>
      </c>
      <c r="E14" s="59" t="s">
        <v>135</v>
      </c>
      <c r="F14" s="58" t="s">
        <v>136</v>
      </c>
      <c r="G14" s="70">
        <v>9</v>
      </c>
      <c r="H14" s="71" t="s">
        <v>569</v>
      </c>
      <c r="I14" s="54" t="s">
        <v>130</v>
      </c>
      <c r="J14" s="75" t="s">
        <v>130</v>
      </c>
      <c r="K14" s="75" t="s">
        <v>130</v>
      </c>
      <c r="L14" s="75" t="s">
        <v>130</v>
      </c>
      <c r="M14" s="75" t="s">
        <v>130</v>
      </c>
      <c r="N14" s="75" t="s">
        <v>130</v>
      </c>
      <c r="O14" s="55"/>
      <c r="P14" s="178"/>
      <c r="Q14" s="55"/>
      <c r="R14" s="55"/>
      <c r="S14" s="295"/>
    </row>
    <row r="15" spans="2:19" s="45" customFormat="1" ht="70.5" customHeight="1">
      <c r="B15" s="298" t="s">
        <v>105</v>
      </c>
      <c r="C15" s="58" t="s">
        <v>126</v>
      </c>
      <c r="D15" s="59" t="s">
        <v>134</v>
      </c>
      <c r="E15" s="59" t="s">
        <v>135</v>
      </c>
      <c r="F15" s="58" t="s">
        <v>136</v>
      </c>
      <c r="G15" s="70">
        <v>10</v>
      </c>
      <c r="H15" s="71" t="s">
        <v>570</v>
      </c>
      <c r="I15" s="71" t="s">
        <v>555</v>
      </c>
      <c r="J15" s="75" t="s">
        <v>130</v>
      </c>
      <c r="K15" s="75" t="s">
        <v>130</v>
      </c>
      <c r="L15" s="75" t="s">
        <v>130</v>
      </c>
      <c r="M15" s="75" t="s">
        <v>130</v>
      </c>
      <c r="N15" s="75" t="s">
        <v>130</v>
      </c>
      <c r="O15" s="55"/>
      <c r="P15" s="178"/>
      <c r="Q15" s="55"/>
      <c r="R15" s="55"/>
      <c r="S15" s="295"/>
    </row>
    <row r="16" spans="2:19" s="45" customFormat="1" ht="90">
      <c r="B16" s="299" t="s">
        <v>105</v>
      </c>
      <c r="C16" s="60" t="s">
        <v>126</v>
      </c>
      <c r="D16" s="61" t="s">
        <v>137</v>
      </c>
      <c r="E16" s="61" t="s">
        <v>137</v>
      </c>
      <c r="F16" s="60" t="s">
        <v>137</v>
      </c>
      <c r="G16" s="70">
        <v>11</v>
      </c>
      <c r="H16" s="54" t="s">
        <v>130</v>
      </c>
      <c r="I16" s="71" t="s">
        <v>556</v>
      </c>
      <c r="J16" s="75" t="s">
        <v>130</v>
      </c>
      <c r="K16" s="75" t="s">
        <v>130</v>
      </c>
      <c r="L16" s="75" t="s">
        <v>130</v>
      </c>
      <c r="M16" s="75" t="s">
        <v>130</v>
      </c>
      <c r="N16" s="75" t="s">
        <v>130</v>
      </c>
      <c r="O16" s="245" t="s">
        <v>1342</v>
      </c>
      <c r="P16" s="178"/>
      <c r="Q16" s="55"/>
      <c r="R16" s="55" t="s">
        <v>312</v>
      </c>
      <c r="S16" s="295"/>
    </row>
    <row r="17" spans="2:19" s="45" customFormat="1" ht="54">
      <c r="B17" s="299" t="s">
        <v>105</v>
      </c>
      <c r="C17" s="60" t="s">
        <v>126</v>
      </c>
      <c r="D17" s="61" t="s">
        <v>137</v>
      </c>
      <c r="E17" s="61" t="s">
        <v>137</v>
      </c>
      <c r="F17" s="60" t="s">
        <v>137</v>
      </c>
      <c r="G17" s="70">
        <v>12</v>
      </c>
      <c r="H17" s="54" t="s">
        <v>130</v>
      </c>
      <c r="I17" s="71" t="s">
        <v>557</v>
      </c>
      <c r="J17" s="241" t="s">
        <v>319</v>
      </c>
      <c r="K17" s="86" t="s">
        <v>582</v>
      </c>
      <c r="L17" s="241" t="s">
        <v>319</v>
      </c>
      <c r="M17" s="242" t="s">
        <v>319</v>
      </c>
      <c r="N17" s="242" t="s">
        <v>319</v>
      </c>
      <c r="O17" s="55" t="s">
        <v>389</v>
      </c>
      <c r="P17" s="178"/>
      <c r="Q17" s="55"/>
      <c r="R17" s="55" t="s">
        <v>312</v>
      </c>
      <c r="S17" s="295"/>
    </row>
    <row r="18" spans="2:19" s="45" customFormat="1" ht="90">
      <c r="B18" s="299" t="s">
        <v>105</v>
      </c>
      <c r="C18" s="60" t="s">
        <v>126</v>
      </c>
      <c r="D18" s="61" t="s">
        <v>137</v>
      </c>
      <c r="E18" s="61" t="s">
        <v>137</v>
      </c>
      <c r="F18" s="60" t="s">
        <v>137</v>
      </c>
      <c r="G18" s="70">
        <v>13</v>
      </c>
      <c r="H18" s="54" t="s">
        <v>130</v>
      </c>
      <c r="I18" s="71" t="s">
        <v>558</v>
      </c>
      <c r="J18" s="71" t="s">
        <v>564</v>
      </c>
      <c r="K18" s="71" t="s">
        <v>99</v>
      </c>
      <c r="L18" s="71" t="s">
        <v>565</v>
      </c>
      <c r="M18" s="71" t="s">
        <v>566</v>
      </c>
      <c r="N18" s="71" t="s">
        <v>99</v>
      </c>
      <c r="O18" s="55" t="s">
        <v>759</v>
      </c>
      <c r="P18" s="178"/>
      <c r="Q18" s="55"/>
      <c r="R18" s="55" t="s">
        <v>311</v>
      </c>
      <c r="S18" s="295"/>
    </row>
    <row r="19" spans="2:19" s="45" customFormat="1" ht="54">
      <c r="B19" s="299" t="s">
        <v>105</v>
      </c>
      <c r="C19" s="60" t="s">
        <v>126</v>
      </c>
      <c r="D19" s="61" t="s">
        <v>137</v>
      </c>
      <c r="E19" s="61" t="s">
        <v>137</v>
      </c>
      <c r="F19" s="60" t="s">
        <v>137</v>
      </c>
      <c r="G19" s="70">
        <v>14</v>
      </c>
      <c r="H19" s="54" t="s">
        <v>130</v>
      </c>
      <c r="I19" s="71" t="s">
        <v>559</v>
      </c>
      <c r="J19" s="71" t="s">
        <v>99</v>
      </c>
      <c r="K19" s="71" t="s">
        <v>99</v>
      </c>
      <c r="L19" s="71" t="s">
        <v>99</v>
      </c>
      <c r="M19" s="71" t="s">
        <v>567</v>
      </c>
      <c r="N19" s="71" t="s">
        <v>99</v>
      </c>
      <c r="O19" s="55" t="s">
        <v>760</v>
      </c>
      <c r="P19" s="178"/>
      <c r="Q19" s="55"/>
      <c r="R19" s="55" t="s">
        <v>311</v>
      </c>
      <c r="S19" s="295"/>
    </row>
    <row r="20" spans="2:19" s="45" customFormat="1" ht="72">
      <c r="B20" s="299" t="s">
        <v>105</v>
      </c>
      <c r="C20" s="60" t="s">
        <v>126</v>
      </c>
      <c r="D20" s="61" t="s">
        <v>137</v>
      </c>
      <c r="E20" s="61" t="s">
        <v>137</v>
      </c>
      <c r="F20" s="60" t="s">
        <v>137</v>
      </c>
      <c r="G20" s="70">
        <v>15</v>
      </c>
      <c r="H20" s="54" t="s">
        <v>130</v>
      </c>
      <c r="I20" s="71" t="s">
        <v>560</v>
      </c>
      <c r="J20" s="75" t="s">
        <v>130</v>
      </c>
      <c r="K20" s="75" t="s">
        <v>130</v>
      </c>
      <c r="L20" s="75" t="s">
        <v>130</v>
      </c>
      <c r="M20" s="75" t="s">
        <v>130</v>
      </c>
      <c r="N20" s="75" t="s">
        <v>130</v>
      </c>
      <c r="O20" s="55" t="s">
        <v>761</v>
      </c>
      <c r="P20" s="178"/>
      <c r="Q20" s="55"/>
      <c r="R20" s="55" t="s">
        <v>311</v>
      </c>
      <c r="S20" s="295"/>
    </row>
    <row r="21" spans="2:19" s="45" customFormat="1" ht="54">
      <c r="B21" s="299" t="s">
        <v>105</v>
      </c>
      <c r="C21" s="60" t="s">
        <v>126</v>
      </c>
      <c r="D21" s="61" t="s">
        <v>137</v>
      </c>
      <c r="E21" s="61" t="s">
        <v>137</v>
      </c>
      <c r="F21" s="60" t="s">
        <v>137</v>
      </c>
      <c r="G21" s="70">
        <v>16</v>
      </c>
      <c r="H21" s="54" t="s">
        <v>130</v>
      </c>
      <c r="I21" s="71" t="s">
        <v>561</v>
      </c>
      <c r="J21" s="75" t="s">
        <v>130</v>
      </c>
      <c r="K21" s="75" t="s">
        <v>130</v>
      </c>
      <c r="L21" s="75" t="s">
        <v>130</v>
      </c>
      <c r="M21" s="75" t="s">
        <v>130</v>
      </c>
      <c r="N21" s="75" t="s">
        <v>130</v>
      </c>
      <c r="O21" s="55" t="s">
        <v>762</v>
      </c>
      <c r="P21" s="178"/>
      <c r="Q21" s="55"/>
      <c r="R21" s="55" t="s">
        <v>311</v>
      </c>
      <c r="S21" s="295"/>
    </row>
    <row r="22" spans="2:19" s="45" customFormat="1" ht="72">
      <c r="B22" s="299" t="s">
        <v>105</v>
      </c>
      <c r="C22" s="60" t="s">
        <v>126</v>
      </c>
      <c r="D22" s="61" t="s">
        <v>137</v>
      </c>
      <c r="E22" s="61" t="s">
        <v>137</v>
      </c>
      <c r="F22" s="60" t="s">
        <v>137</v>
      </c>
      <c r="G22" s="70">
        <v>17</v>
      </c>
      <c r="H22" s="54" t="s">
        <v>130</v>
      </c>
      <c r="I22" s="71" t="s">
        <v>562</v>
      </c>
      <c r="J22" s="75" t="s">
        <v>130</v>
      </c>
      <c r="K22" s="75" t="s">
        <v>130</v>
      </c>
      <c r="L22" s="75" t="s">
        <v>130</v>
      </c>
      <c r="M22" s="75" t="s">
        <v>130</v>
      </c>
      <c r="N22" s="75" t="s">
        <v>130</v>
      </c>
      <c r="O22" s="55" t="s">
        <v>763</v>
      </c>
      <c r="P22" s="178"/>
      <c r="Q22" s="55"/>
      <c r="R22" s="55" t="s">
        <v>311</v>
      </c>
      <c r="S22" s="295"/>
    </row>
    <row r="23" spans="2:19" s="45" customFormat="1" ht="108">
      <c r="B23" s="299" t="s">
        <v>105</v>
      </c>
      <c r="C23" s="60" t="s">
        <v>126</v>
      </c>
      <c r="D23" s="61" t="s">
        <v>137</v>
      </c>
      <c r="E23" s="61" t="s">
        <v>137</v>
      </c>
      <c r="F23" s="60" t="s">
        <v>137</v>
      </c>
      <c r="G23" s="70">
        <v>18</v>
      </c>
      <c r="H23" s="54" t="s">
        <v>130</v>
      </c>
      <c r="I23" s="71" t="s">
        <v>313</v>
      </c>
      <c r="J23" s="75" t="s">
        <v>130</v>
      </c>
      <c r="K23" s="75" t="s">
        <v>130</v>
      </c>
      <c r="L23" s="75" t="s">
        <v>130</v>
      </c>
      <c r="M23" s="75" t="s">
        <v>130</v>
      </c>
      <c r="N23" s="75" t="s">
        <v>130</v>
      </c>
      <c r="O23" s="55" t="s">
        <v>764</v>
      </c>
      <c r="P23" s="178"/>
      <c r="Q23" s="55"/>
      <c r="R23" s="55" t="s">
        <v>311</v>
      </c>
      <c r="S23" s="295"/>
    </row>
    <row r="24" spans="2:19" s="45" customFormat="1" ht="54">
      <c r="B24" s="299" t="s">
        <v>105</v>
      </c>
      <c r="C24" s="60" t="s">
        <v>126</v>
      </c>
      <c r="D24" s="61" t="s">
        <v>137</v>
      </c>
      <c r="E24" s="61" t="s">
        <v>137</v>
      </c>
      <c r="F24" s="60" t="s">
        <v>137</v>
      </c>
      <c r="G24" s="70">
        <v>19</v>
      </c>
      <c r="H24" s="54" t="s">
        <v>130</v>
      </c>
      <c r="I24" s="71" t="s">
        <v>563</v>
      </c>
      <c r="J24" s="75" t="s">
        <v>130</v>
      </c>
      <c r="K24" s="75" t="s">
        <v>130</v>
      </c>
      <c r="L24" s="75" t="s">
        <v>130</v>
      </c>
      <c r="M24" s="75" t="s">
        <v>130</v>
      </c>
      <c r="N24" s="75" t="s">
        <v>130</v>
      </c>
      <c r="O24" s="55" t="s">
        <v>765</v>
      </c>
      <c r="P24" s="178"/>
      <c r="Q24" s="55"/>
      <c r="R24" s="55" t="s">
        <v>311</v>
      </c>
      <c r="S24" s="295"/>
    </row>
    <row r="25" spans="2:19" s="45" customFormat="1" ht="172.8" customHeight="1">
      <c r="B25" s="296" t="s">
        <v>105</v>
      </c>
      <c r="C25" s="62" t="s">
        <v>138</v>
      </c>
      <c r="D25" s="63" t="s">
        <v>127</v>
      </c>
      <c r="E25" s="63" t="s">
        <v>128</v>
      </c>
      <c r="F25" s="62" t="s">
        <v>129</v>
      </c>
      <c r="G25" s="70">
        <v>20</v>
      </c>
      <c r="H25" s="71" t="s">
        <v>383</v>
      </c>
      <c r="I25" s="54" t="s">
        <v>130</v>
      </c>
      <c r="J25" s="75" t="s">
        <v>130</v>
      </c>
      <c r="K25" s="75" t="s">
        <v>130</v>
      </c>
      <c r="L25" s="75" t="s">
        <v>130</v>
      </c>
      <c r="M25" s="75" t="s">
        <v>130</v>
      </c>
      <c r="N25" s="75" t="s">
        <v>130</v>
      </c>
      <c r="O25" s="55" t="s">
        <v>766</v>
      </c>
      <c r="P25" s="178"/>
      <c r="Q25" s="55"/>
      <c r="R25" s="55" t="s">
        <v>311</v>
      </c>
      <c r="S25" s="295"/>
    </row>
    <row r="26" spans="2:19" s="45" customFormat="1" ht="36">
      <c r="B26" s="296" t="s">
        <v>105</v>
      </c>
      <c r="C26" s="62" t="s">
        <v>138</v>
      </c>
      <c r="D26" s="63" t="s">
        <v>127</v>
      </c>
      <c r="E26" s="63" t="s">
        <v>128</v>
      </c>
      <c r="F26" s="62" t="s">
        <v>129</v>
      </c>
      <c r="G26" s="70">
        <v>21</v>
      </c>
      <c r="H26" s="71" t="s">
        <v>543</v>
      </c>
      <c r="I26" s="54" t="s">
        <v>130</v>
      </c>
      <c r="J26" s="75" t="s">
        <v>130</v>
      </c>
      <c r="K26" s="75" t="s">
        <v>130</v>
      </c>
      <c r="L26" s="75" t="s">
        <v>130</v>
      </c>
      <c r="M26" s="75" t="s">
        <v>130</v>
      </c>
      <c r="N26" s="75" t="s">
        <v>130</v>
      </c>
      <c r="O26" s="55" t="s">
        <v>767</v>
      </c>
      <c r="P26" s="178"/>
      <c r="Q26" s="55"/>
      <c r="R26" s="55" t="s">
        <v>311</v>
      </c>
      <c r="S26" s="295"/>
    </row>
    <row r="27" spans="2:19" s="45" customFormat="1" ht="90">
      <c r="B27" s="296" t="s">
        <v>105</v>
      </c>
      <c r="C27" s="62" t="s">
        <v>138</v>
      </c>
      <c r="D27" s="63" t="s">
        <v>127</v>
      </c>
      <c r="E27" s="63" t="s">
        <v>128</v>
      </c>
      <c r="F27" s="62" t="s">
        <v>129</v>
      </c>
      <c r="G27" s="70">
        <v>22</v>
      </c>
      <c r="H27" s="71" t="s">
        <v>544</v>
      </c>
      <c r="I27" s="71" t="s">
        <v>549</v>
      </c>
      <c r="J27" s="71" t="s">
        <v>550</v>
      </c>
      <c r="K27" s="71" t="s">
        <v>551</v>
      </c>
      <c r="L27" s="71" t="s">
        <v>552</v>
      </c>
      <c r="M27" s="71" t="s">
        <v>553</v>
      </c>
      <c r="N27" s="71" t="s">
        <v>554</v>
      </c>
      <c r="O27" s="55" t="s">
        <v>768</v>
      </c>
      <c r="P27" s="178"/>
      <c r="Q27" s="55"/>
      <c r="R27" s="55" t="s">
        <v>311</v>
      </c>
      <c r="S27" s="295"/>
    </row>
    <row r="28" spans="2:19" s="45" customFormat="1" ht="36">
      <c r="B28" s="297" t="s">
        <v>105</v>
      </c>
      <c r="C28" s="64" t="s">
        <v>138</v>
      </c>
      <c r="D28" s="65" t="s">
        <v>131</v>
      </c>
      <c r="E28" s="65" t="s">
        <v>139</v>
      </c>
      <c r="F28" s="64" t="s">
        <v>133</v>
      </c>
      <c r="G28" s="70">
        <v>23</v>
      </c>
      <c r="H28" s="71" t="s">
        <v>545</v>
      </c>
      <c r="I28" s="54" t="s">
        <v>130</v>
      </c>
      <c r="J28" s="75" t="s">
        <v>130</v>
      </c>
      <c r="K28" s="75" t="s">
        <v>130</v>
      </c>
      <c r="L28" s="75" t="s">
        <v>130</v>
      </c>
      <c r="M28" s="75" t="s">
        <v>130</v>
      </c>
      <c r="N28" s="75" t="s">
        <v>130</v>
      </c>
      <c r="O28" s="55"/>
      <c r="P28" s="178"/>
      <c r="Q28" s="55"/>
      <c r="R28" s="55"/>
      <c r="S28" s="295"/>
    </row>
    <row r="29" spans="2:19" s="45" customFormat="1" ht="126">
      <c r="B29" s="297" t="s">
        <v>105</v>
      </c>
      <c r="C29" s="64" t="s">
        <v>138</v>
      </c>
      <c r="D29" s="65" t="s">
        <v>131</v>
      </c>
      <c r="E29" s="65" t="s">
        <v>139</v>
      </c>
      <c r="F29" s="64" t="s">
        <v>133</v>
      </c>
      <c r="G29" s="70">
        <v>24</v>
      </c>
      <c r="H29" s="71" t="s">
        <v>546</v>
      </c>
      <c r="I29" s="54" t="s">
        <v>130</v>
      </c>
      <c r="J29" s="75" t="s">
        <v>130</v>
      </c>
      <c r="K29" s="75" t="s">
        <v>130</v>
      </c>
      <c r="L29" s="75" t="s">
        <v>130</v>
      </c>
      <c r="M29" s="75" t="s">
        <v>130</v>
      </c>
      <c r="N29" s="75" t="s">
        <v>130</v>
      </c>
      <c r="O29" s="55"/>
      <c r="P29" s="178"/>
      <c r="Q29" s="55"/>
      <c r="R29" s="55"/>
      <c r="S29" s="295"/>
    </row>
    <row r="30" spans="2:19" s="45" customFormat="1" ht="72" customHeight="1">
      <c r="B30" s="298" t="s">
        <v>105</v>
      </c>
      <c r="C30" s="66" t="s">
        <v>138</v>
      </c>
      <c r="D30" s="67" t="s">
        <v>134</v>
      </c>
      <c r="E30" s="67" t="s">
        <v>135</v>
      </c>
      <c r="F30" s="66" t="s">
        <v>136</v>
      </c>
      <c r="G30" s="70">
        <v>25</v>
      </c>
      <c r="H30" s="71" t="s">
        <v>547</v>
      </c>
      <c r="I30" s="54" t="s">
        <v>130</v>
      </c>
      <c r="J30" s="75" t="s">
        <v>130</v>
      </c>
      <c r="K30" s="75" t="s">
        <v>130</v>
      </c>
      <c r="L30" s="75" t="s">
        <v>130</v>
      </c>
      <c r="M30" s="75" t="s">
        <v>130</v>
      </c>
      <c r="N30" s="75" t="s">
        <v>130</v>
      </c>
      <c r="O30" s="55"/>
      <c r="P30" s="178"/>
      <c r="Q30" s="55"/>
      <c r="R30" s="55"/>
      <c r="S30" s="295"/>
    </row>
    <row r="31" spans="2:19" s="45" customFormat="1" ht="106.5" customHeight="1">
      <c r="B31" s="298" t="s">
        <v>105</v>
      </c>
      <c r="C31" s="66" t="s">
        <v>138</v>
      </c>
      <c r="D31" s="67" t="s">
        <v>134</v>
      </c>
      <c r="E31" s="67" t="s">
        <v>135</v>
      </c>
      <c r="F31" s="66" t="s">
        <v>136</v>
      </c>
      <c r="G31" s="70">
        <v>26</v>
      </c>
      <c r="H31" s="71" t="s">
        <v>548</v>
      </c>
      <c r="I31" s="54" t="s">
        <v>130</v>
      </c>
      <c r="J31" s="75" t="s">
        <v>130</v>
      </c>
      <c r="K31" s="75" t="s">
        <v>130</v>
      </c>
      <c r="L31" s="75" t="s">
        <v>130</v>
      </c>
      <c r="M31" s="75" t="s">
        <v>130</v>
      </c>
      <c r="N31" s="75" t="s">
        <v>130</v>
      </c>
      <c r="O31" s="55"/>
      <c r="P31" s="178"/>
      <c r="Q31" s="55"/>
      <c r="R31" s="55"/>
      <c r="S31" s="295"/>
    </row>
    <row r="32" spans="2:19" s="45" customFormat="1" ht="54">
      <c r="B32" s="299" t="s">
        <v>105</v>
      </c>
      <c r="C32" s="68" t="s">
        <v>138</v>
      </c>
      <c r="D32" s="69" t="s">
        <v>137</v>
      </c>
      <c r="E32" s="69" t="s">
        <v>137</v>
      </c>
      <c r="F32" s="68" t="s">
        <v>137</v>
      </c>
      <c r="G32" s="70">
        <v>27</v>
      </c>
      <c r="H32" s="54" t="s">
        <v>130</v>
      </c>
      <c r="I32" s="71" t="s">
        <v>542</v>
      </c>
      <c r="J32" s="75" t="s">
        <v>130</v>
      </c>
      <c r="K32" s="75" t="s">
        <v>130</v>
      </c>
      <c r="L32" s="75" t="s">
        <v>130</v>
      </c>
      <c r="M32" s="75" t="s">
        <v>130</v>
      </c>
      <c r="N32" s="75" t="s">
        <v>130</v>
      </c>
      <c r="O32" s="245" t="s">
        <v>1362</v>
      </c>
      <c r="P32" s="178"/>
      <c r="Q32" s="55"/>
      <c r="R32" s="55" t="s">
        <v>311</v>
      </c>
      <c r="S32" s="295"/>
    </row>
    <row r="33" spans="2:19" s="45" customFormat="1" ht="108">
      <c r="B33" s="299" t="s">
        <v>105</v>
      </c>
      <c r="C33" s="68" t="s">
        <v>138</v>
      </c>
      <c r="D33" s="69" t="s">
        <v>137</v>
      </c>
      <c r="E33" s="69" t="s">
        <v>137</v>
      </c>
      <c r="F33" s="68" t="s">
        <v>137</v>
      </c>
      <c r="G33" s="70">
        <v>28</v>
      </c>
      <c r="H33" s="54" t="s">
        <v>130</v>
      </c>
      <c r="I33" s="71" t="s">
        <v>527</v>
      </c>
      <c r="J33" s="241" t="s">
        <v>319</v>
      </c>
      <c r="K33" s="86" t="s">
        <v>583</v>
      </c>
      <c r="L33" s="241" t="s">
        <v>319</v>
      </c>
      <c r="M33" s="241" t="s">
        <v>319</v>
      </c>
      <c r="N33" s="241" t="s">
        <v>319</v>
      </c>
      <c r="O33" s="55" t="s">
        <v>389</v>
      </c>
      <c r="P33" s="178"/>
      <c r="Q33" s="55"/>
      <c r="R33" s="55" t="s">
        <v>311</v>
      </c>
      <c r="S33" s="295"/>
    </row>
    <row r="34" spans="2:19" s="45" customFormat="1" ht="70.5" customHeight="1">
      <c r="B34" s="299" t="s">
        <v>105</v>
      </c>
      <c r="C34" s="68" t="s">
        <v>138</v>
      </c>
      <c r="D34" s="69" t="s">
        <v>137</v>
      </c>
      <c r="E34" s="69" t="s">
        <v>137</v>
      </c>
      <c r="F34" s="68" t="s">
        <v>137</v>
      </c>
      <c r="G34" s="70">
        <v>29</v>
      </c>
      <c r="H34" s="54" t="s">
        <v>130</v>
      </c>
      <c r="I34" s="71" t="s">
        <v>528</v>
      </c>
      <c r="J34" s="86" t="s">
        <v>99</v>
      </c>
      <c r="K34" s="86" t="s">
        <v>1336</v>
      </c>
      <c r="L34" s="86" t="s">
        <v>99</v>
      </c>
      <c r="M34" s="86" t="s">
        <v>99</v>
      </c>
      <c r="N34" s="86" t="s">
        <v>99</v>
      </c>
      <c r="O34" s="55" t="s">
        <v>769</v>
      </c>
      <c r="P34" s="178"/>
      <c r="Q34" s="55"/>
      <c r="R34" s="55" t="s">
        <v>311</v>
      </c>
      <c r="S34" s="295"/>
    </row>
    <row r="35" spans="2:19" s="45" customFormat="1" ht="72">
      <c r="B35" s="299" t="s">
        <v>105</v>
      </c>
      <c r="C35" s="68" t="s">
        <v>138</v>
      </c>
      <c r="D35" s="69" t="s">
        <v>137</v>
      </c>
      <c r="E35" s="69" t="s">
        <v>137</v>
      </c>
      <c r="F35" s="68" t="s">
        <v>137</v>
      </c>
      <c r="G35" s="70">
        <v>30</v>
      </c>
      <c r="H35" s="54" t="s">
        <v>130</v>
      </c>
      <c r="I35" s="71" t="s">
        <v>529</v>
      </c>
      <c r="J35" s="86" t="s">
        <v>99</v>
      </c>
      <c r="K35" s="86" t="s">
        <v>1337</v>
      </c>
      <c r="L35" s="86" t="s">
        <v>99</v>
      </c>
      <c r="M35" s="86" t="s">
        <v>99</v>
      </c>
      <c r="N35" s="86" t="s">
        <v>99</v>
      </c>
      <c r="O35" s="55" t="s">
        <v>391</v>
      </c>
      <c r="P35" s="178"/>
      <c r="Q35" s="55"/>
      <c r="R35" s="55" t="s">
        <v>311</v>
      </c>
      <c r="S35" s="295"/>
    </row>
    <row r="36" spans="2:19" s="45" customFormat="1" ht="72">
      <c r="B36" s="299" t="s">
        <v>105</v>
      </c>
      <c r="C36" s="68" t="s">
        <v>138</v>
      </c>
      <c r="D36" s="69" t="s">
        <v>137</v>
      </c>
      <c r="E36" s="69" t="s">
        <v>137</v>
      </c>
      <c r="F36" s="68" t="s">
        <v>137</v>
      </c>
      <c r="G36" s="70">
        <v>31</v>
      </c>
      <c r="H36" s="54" t="s">
        <v>130</v>
      </c>
      <c r="I36" s="71" t="s">
        <v>530</v>
      </c>
      <c r="J36" s="86" t="s">
        <v>99</v>
      </c>
      <c r="K36" s="241" t="s">
        <v>320</v>
      </c>
      <c r="L36" s="86" t="s">
        <v>1338</v>
      </c>
      <c r="M36" s="86" t="s">
        <v>99</v>
      </c>
      <c r="N36" s="86" t="s">
        <v>99</v>
      </c>
      <c r="O36" s="55" t="s">
        <v>770</v>
      </c>
      <c r="P36" s="178"/>
      <c r="Q36" s="55"/>
      <c r="R36" s="55" t="s">
        <v>311</v>
      </c>
      <c r="S36" s="295"/>
    </row>
    <row r="37" spans="2:19" s="45" customFormat="1" ht="72">
      <c r="B37" s="299" t="s">
        <v>105</v>
      </c>
      <c r="C37" s="68" t="s">
        <v>138</v>
      </c>
      <c r="D37" s="69" t="s">
        <v>137</v>
      </c>
      <c r="E37" s="69" t="s">
        <v>137</v>
      </c>
      <c r="F37" s="68" t="s">
        <v>137</v>
      </c>
      <c r="G37" s="70">
        <v>32</v>
      </c>
      <c r="H37" s="54" t="s">
        <v>130</v>
      </c>
      <c r="I37" s="71" t="s">
        <v>531</v>
      </c>
      <c r="J37" s="86" t="s">
        <v>99</v>
      </c>
      <c r="K37" s="86" t="s">
        <v>99</v>
      </c>
      <c r="L37" s="86" t="s">
        <v>532</v>
      </c>
      <c r="M37" s="86" t="s">
        <v>1339</v>
      </c>
      <c r="N37" s="86" t="s">
        <v>1339</v>
      </c>
      <c r="O37" s="55" t="s">
        <v>771</v>
      </c>
      <c r="P37" s="178"/>
      <c r="Q37" s="55"/>
      <c r="R37" s="55" t="s">
        <v>311</v>
      </c>
      <c r="S37" s="295"/>
    </row>
    <row r="38" spans="2:19" s="45" customFormat="1" ht="120" customHeight="1">
      <c r="B38" s="299" t="s">
        <v>105</v>
      </c>
      <c r="C38" s="68" t="s">
        <v>138</v>
      </c>
      <c r="D38" s="69" t="s">
        <v>137</v>
      </c>
      <c r="E38" s="69" t="s">
        <v>137</v>
      </c>
      <c r="F38" s="68" t="s">
        <v>137</v>
      </c>
      <c r="G38" s="70">
        <v>33</v>
      </c>
      <c r="H38" s="54" t="s">
        <v>130</v>
      </c>
      <c r="I38" s="71" t="s">
        <v>533</v>
      </c>
      <c r="J38" s="71" t="s">
        <v>99</v>
      </c>
      <c r="K38" s="71" t="s">
        <v>99</v>
      </c>
      <c r="L38" s="71" t="s">
        <v>534</v>
      </c>
      <c r="M38" s="71" t="s">
        <v>99</v>
      </c>
      <c r="N38" s="71" t="s">
        <v>99</v>
      </c>
      <c r="O38" s="55" t="s">
        <v>772</v>
      </c>
      <c r="P38" s="178"/>
      <c r="Q38" s="55"/>
      <c r="R38" s="55" t="s">
        <v>311</v>
      </c>
      <c r="S38" s="295"/>
    </row>
    <row r="39" spans="2:19" s="45" customFormat="1" ht="90">
      <c r="B39" s="296" t="s">
        <v>106</v>
      </c>
      <c r="C39" s="62" t="s">
        <v>140</v>
      </c>
      <c r="D39" s="63" t="s">
        <v>127</v>
      </c>
      <c r="E39" s="63" t="s">
        <v>128</v>
      </c>
      <c r="F39" s="62" t="s">
        <v>129</v>
      </c>
      <c r="G39" s="70">
        <v>34</v>
      </c>
      <c r="H39" s="71" t="s">
        <v>500</v>
      </c>
      <c r="I39" s="71" t="s">
        <v>535</v>
      </c>
      <c r="J39" s="71" t="s">
        <v>536</v>
      </c>
      <c r="K39" s="71" t="s">
        <v>99</v>
      </c>
      <c r="L39" s="71" t="s">
        <v>537</v>
      </c>
      <c r="M39" s="71" t="s">
        <v>538</v>
      </c>
      <c r="N39" s="71" t="s">
        <v>539</v>
      </c>
      <c r="O39" s="55" t="s">
        <v>773</v>
      </c>
      <c r="P39" s="178"/>
      <c r="Q39" s="55"/>
      <c r="R39" s="55" t="s">
        <v>311</v>
      </c>
      <c r="S39" s="295"/>
    </row>
    <row r="40" spans="2:19" s="45" customFormat="1" ht="108">
      <c r="B40" s="296" t="s">
        <v>106</v>
      </c>
      <c r="C40" s="62" t="s">
        <v>140</v>
      </c>
      <c r="D40" s="63" t="s">
        <v>127</v>
      </c>
      <c r="E40" s="63" t="s">
        <v>128</v>
      </c>
      <c r="F40" s="62" t="s">
        <v>129</v>
      </c>
      <c r="G40" s="70">
        <v>35</v>
      </c>
      <c r="H40" s="71" t="s">
        <v>523</v>
      </c>
      <c r="I40" s="71" t="s">
        <v>540</v>
      </c>
      <c r="J40" s="71" t="s">
        <v>99</v>
      </c>
      <c r="K40" s="71" t="s">
        <v>99</v>
      </c>
      <c r="L40" s="71" t="s">
        <v>99</v>
      </c>
      <c r="M40" s="71" t="s">
        <v>541</v>
      </c>
      <c r="N40" s="71" t="s">
        <v>99</v>
      </c>
      <c r="O40" s="55" t="s">
        <v>774</v>
      </c>
      <c r="P40" s="178"/>
      <c r="Q40" s="55"/>
      <c r="R40" s="55" t="s">
        <v>311</v>
      </c>
      <c r="S40" s="295"/>
    </row>
    <row r="41" spans="2:19" s="45" customFormat="1" ht="54" customHeight="1">
      <c r="B41" s="296" t="s">
        <v>106</v>
      </c>
      <c r="C41" s="62" t="s">
        <v>140</v>
      </c>
      <c r="D41" s="63" t="s">
        <v>127</v>
      </c>
      <c r="E41" s="63" t="s">
        <v>128</v>
      </c>
      <c r="F41" s="62" t="s">
        <v>129</v>
      </c>
      <c r="G41" s="70">
        <v>36</v>
      </c>
      <c r="H41" s="71" t="s">
        <v>294</v>
      </c>
      <c r="I41" s="54" t="s">
        <v>130</v>
      </c>
      <c r="J41" s="75" t="s">
        <v>130</v>
      </c>
      <c r="K41" s="75" t="s">
        <v>130</v>
      </c>
      <c r="L41" s="75" t="s">
        <v>130</v>
      </c>
      <c r="M41" s="75" t="s">
        <v>130</v>
      </c>
      <c r="N41" s="75" t="s">
        <v>130</v>
      </c>
      <c r="O41" s="55" t="s">
        <v>657</v>
      </c>
      <c r="P41" s="178"/>
      <c r="Q41" s="55" t="s">
        <v>678</v>
      </c>
      <c r="R41" s="55" t="s">
        <v>311</v>
      </c>
      <c r="S41" s="295"/>
    </row>
    <row r="42" spans="2:19" s="45" customFormat="1" ht="83.55" customHeight="1">
      <c r="B42" s="296" t="s">
        <v>106</v>
      </c>
      <c r="C42" s="62" t="s">
        <v>140</v>
      </c>
      <c r="D42" s="63" t="s">
        <v>127</v>
      </c>
      <c r="E42" s="63" t="s">
        <v>128</v>
      </c>
      <c r="F42" s="62" t="s">
        <v>129</v>
      </c>
      <c r="G42" s="70">
        <v>37</v>
      </c>
      <c r="H42" s="71" t="s">
        <v>295</v>
      </c>
      <c r="I42" s="54" t="s">
        <v>130</v>
      </c>
      <c r="J42" s="75" t="s">
        <v>130</v>
      </c>
      <c r="K42" s="75" t="s">
        <v>130</v>
      </c>
      <c r="L42" s="75" t="s">
        <v>130</v>
      </c>
      <c r="M42" s="75" t="s">
        <v>130</v>
      </c>
      <c r="N42" s="75" t="s">
        <v>130</v>
      </c>
      <c r="O42" s="55" t="s">
        <v>775</v>
      </c>
      <c r="P42" s="178"/>
      <c r="Q42" s="55"/>
      <c r="R42" s="55" t="s">
        <v>311</v>
      </c>
      <c r="S42" s="295"/>
    </row>
    <row r="43" spans="2:19" s="45" customFormat="1" ht="72">
      <c r="B43" s="296" t="s">
        <v>106</v>
      </c>
      <c r="C43" s="62" t="s">
        <v>140</v>
      </c>
      <c r="D43" s="63" t="s">
        <v>127</v>
      </c>
      <c r="E43" s="63" t="s">
        <v>128</v>
      </c>
      <c r="F43" s="62" t="s">
        <v>129</v>
      </c>
      <c r="G43" s="70">
        <v>38</v>
      </c>
      <c r="H43" s="71" t="s">
        <v>277</v>
      </c>
      <c r="I43" s="93" t="s">
        <v>160</v>
      </c>
      <c r="J43" s="87" t="s">
        <v>296</v>
      </c>
      <c r="K43" s="87" t="s">
        <v>297</v>
      </c>
      <c r="L43" s="87" t="s">
        <v>298</v>
      </c>
      <c r="M43" s="87" t="s">
        <v>299</v>
      </c>
      <c r="N43" s="241" t="s">
        <v>130</v>
      </c>
      <c r="O43" s="55" t="s">
        <v>776</v>
      </c>
      <c r="P43" s="178"/>
      <c r="Q43" s="55"/>
      <c r="R43" s="55" t="s">
        <v>311</v>
      </c>
      <c r="S43" s="295"/>
    </row>
    <row r="44" spans="2:19" s="45" customFormat="1" ht="36">
      <c r="B44" s="297" t="s">
        <v>106</v>
      </c>
      <c r="C44" s="64" t="s">
        <v>140</v>
      </c>
      <c r="D44" s="65" t="s">
        <v>131</v>
      </c>
      <c r="E44" s="65" t="s">
        <v>132</v>
      </c>
      <c r="F44" s="64" t="s">
        <v>133</v>
      </c>
      <c r="G44" s="70">
        <v>39</v>
      </c>
      <c r="H44" s="71" t="s">
        <v>524</v>
      </c>
      <c r="I44" s="54" t="s">
        <v>130</v>
      </c>
      <c r="J44" s="75" t="s">
        <v>130</v>
      </c>
      <c r="K44" s="75" t="s">
        <v>130</v>
      </c>
      <c r="L44" s="75" t="s">
        <v>130</v>
      </c>
      <c r="M44" s="75" t="s">
        <v>130</v>
      </c>
      <c r="N44" s="75" t="s">
        <v>130</v>
      </c>
      <c r="O44" s="55"/>
      <c r="P44" s="178"/>
      <c r="Q44" s="55"/>
      <c r="R44" s="55"/>
      <c r="S44" s="295"/>
    </row>
    <row r="45" spans="2:19" s="45" customFormat="1" ht="54">
      <c r="B45" s="297" t="s">
        <v>106</v>
      </c>
      <c r="C45" s="64" t="s">
        <v>140</v>
      </c>
      <c r="D45" s="65" t="s">
        <v>131</v>
      </c>
      <c r="E45" s="65" t="s">
        <v>132</v>
      </c>
      <c r="F45" s="64" t="s">
        <v>133</v>
      </c>
      <c r="G45" s="70">
        <v>40</v>
      </c>
      <c r="H45" s="71" t="s">
        <v>401</v>
      </c>
      <c r="I45" s="54" t="s">
        <v>130</v>
      </c>
      <c r="J45" s="75" t="s">
        <v>130</v>
      </c>
      <c r="K45" s="75" t="s">
        <v>130</v>
      </c>
      <c r="L45" s="75" t="s">
        <v>130</v>
      </c>
      <c r="M45" s="75" t="s">
        <v>130</v>
      </c>
      <c r="N45" s="75" t="s">
        <v>130</v>
      </c>
      <c r="O45" s="55"/>
      <c r="P45" s="178"/>
      <c r="Q45" s="55"/>
      <c r="R45" s="55"/>
      <c r="S45" s="295"/>
    </row>
    <row r="46" spans="2:19" s="45" customFormat="1" ht="36">
      <c r="B46" s="297" t="s">
        <v>106</v>
      </c>
      <c r="C46" s="64" t="s">
        <v>140</v>
      </c>
      <c r="D46" s="65" t="s">
        <v>131</v>
      </c>
      <c r="E46" s="65" t="s">
        <v>132</v>
      </c>
      <c r="F46" s="64" t="s">
        <v>133</v>
      </c>
      <c r="G46" s="70">
        <v>41</v>
      </c>
      <c r="H46" s="71" t="s">
        <v>525</v>
      </c>
      <c r="I46" s="54" t="s">
        <v>130</v>
      </c>
      <c r="J46" s="75" t="s">
        <v>130</v>
      </c>
      <c r="K46" s="75" t="s">
        <v>130</v>
      </c>
      <c r="L46" s="75" t="s">
        <v>130</v>
      </c>
      <c r="M46" s="75" t="s">
        <v>130</v>
      </c>
      <c r="N46" s="75" t="s">
        <v>130</v>
      </c>
      <c r="O46" s="55"/>
      <c r="P46" s="178"/>
      <c r="Q46" s="55"/>
      <c r="R46" s="55"/>
      <c r="S46" s="295"/>
    </row>
    <row r="47" spans="2:19" s="45" customFormat="1" ht="54">
      <c r="B47" s="297" t="s">
        <v>106</v>
      </c>
      <c r="C47" s="64" t="s">
        <v>140</v>
      </c>
      <c r="D47" s="65" t="s">
        <v>131</v>
      </c>
      <c r="E47" s="65" t="s">
        <v>132</v>
      </c>
      <c r="F47" s="64" t="s">
        <v>133</v>
      </c>
      <c r="G47" s="70">
        <v>42</v>
      </c>
      <c r="H47" s="71" t="s">
        <v>279</v>
      </c>
      <c r="I47" s="54" t="s">
        <v>130</v>
      </c>
      <c r="J47" s="75" t="s">
        <v>130</v>
      </c>
      <c r="K47" s="75" t="s">
        <v>130</v>
      </c>
      <c r="L47" s="75" t="s">
        <v>130</v>
      </c>
      <c r="M47" s="75" t="s">
        <v>130</v>
      </c>
      <c r="N47" s="75" t="s">
        <v>130</v>
      </c>
      <c r="O47" s="55"/>
      <c r="P47" s="178"/>
      <c r="Q47" s="55"/>
      <c r="R47" s="55"/>
      <c r="S47" s="295"/>
    </row>
    <row r="48" spans="2:19" s="45" customFormat="1" ht="54">
      <c r="B48" s="297" t="s">
        <v>106</v>
      </c>
      <c r="C48" s="64" t="s">
        <v>140</v>
      </c>
      <c r="D48" s="65" t="s">
        <v>131</v>
      </c>
      <c r="E48" s="65" t="s">
        <v>132</v>
      </c>
      <c r="F48" s="64" t="s">
        <v>133</v>
      </c>
      <c r="G48" s="70">
        <v>43</v>
      </c>
      <c r="H48" s="71" t="s">
        <v>526</v>
      </c>
      <c r="I48" s="54" t="s">
        <v>130</v>
      </c>
      <c r="J48" s="75" t="s">
        <v>130</v>
      </c>
      <c r="K48" s="75" t="s">
        <v>130</v>
      </c>
      <c r="L48" s="75" t="s">
        <v>130</v>
      </c>
      <c r="M48" s="75" t="s">
        <v>130</v>
      </c>
      <c r="N48" s="75" t="s">
        <v>130</v>
      </c>
      <c r="O48" s="327"/>
      <c r="P48" s="178"/>
      <c r="Q48" s="327"/>
      <c r="R48" s="327"/>
      <c r="S48" s="295"/>
    </row>
    <row r="49" spans="2:19" s="45" customFormat="1" ht="36" customHeight="1">
      <c r="B49" s="298" t="s">
        <v>106</v>
      </c>
      <c r="C49" s="66" t="s">
        <v>140</v>
      </c>
      <c r="D49" s="67" t="s">
        <v>134</v>
      </c>
      <c r="E49" s="67" t="s">
        <v>135</v>
      </c>
      <c r="F49" s="66" t="s">
        <v>136</v>
      </c>
      <c r="G49" s="70">
        <v>44</v>
      </c>
      <c r="H49" s="71" t="s">
        <v>280</v>
      </c>
      <c r="I49" s="54" t="s">
        <v>130</v>
      </c>
      <c r="J49" s="75" t="s">
        <v>130</v>
      </c>
      <c r="K49" s="75" t="s">
        <v>130</v>
      </c>
      <c r="L49" s="75" t="s">
        <v>130</v>
      </c>
      <c r="M49" s="75" t="s">
        <v>130</v>
      </c>
      <c r="N49" s="75" t="s">
        <v>130</v>
      </c>
      <c r="O49" s="55"/>
      <c r="P49" s="178"/>
      <c r="Q49" s="55"/>
      <c r="R49" s="55"/>
      <c r="S49" s="295"/>
    </row>
    <row r="50" spans="2:19" ht="66" customHeight="1">
      <c r="B50" s="298" t="s">
        <v>106</v>
      </c>
      <c r="C50" s="66" t="s">
        <v>140</v>
      </c>
      <c r="D50" s="67" t="s">
        <v>134</v>
      </c>
      <c r="E50" s="67" t="s">
        <v>135</v>
      </c>
      <c r="F50" s="66" t="s">
        <v>136</v>
      </c>
      <c r="G50" s="70">
        <v>45</v>
      </c>
      <c r="H50" s="71" t="s">
        <v>281</v>
      </c>
      <c r="I50" s="54" t="s">
        <v>130</v>
      </c>
      <c r="J50" s="75" t="s">
        <v>130</v>
      </c>
      <c r="K50" s="75" t="s">
        <v>130</v>
      </c>
      <c r="L50" s="75" t="s">
        <v>130</v>
      </c>
      <c r="M50" s="75" t="s">
        <v>130</v>
      </c>
      <c r="N50" s="75" t="s">
        <v>130</v>
      </c>
      <c r="O50" s="55"/>
      <c r="P50" s="178"/>
      <c r="Q50" s="55"/>
      <c r="R50" s="55"/>
      <c r="S50" s="295"/>
    </row>
    <row r="51" spans="2:19" ht="54">
      <c r="B51" s="298" t="s">
        <v>106</v>
      </c>
      <c r="C51" s="66" t="s">
        <v>140</v>
      </c>
      <c r="D51" s="67" t="s">
        <v>134</v>
      </c>
      <c r="E51" s="67" t="s">
        <v>135</v>
      </c>
      <c r="F51" s="66" t="s">
        <v>136</v>
      </c>
      <c r="G51" s="70">
        <v>46</v>
      </c>
      <c r="H51" s="71" t="s">
        <v>278</v>
      </c>
      <c r="I51" s="54" t="s">
        <v>130</v>
      </c>
      <c r="J51" s="75" t="s">
        <v>130</v>
      </c>
      <c r="K51" s="75" t="s">
        <v>130</v>
      </c>
      <c r="L51" s="75" t="s">
        <v>130</v>
      </c>
      <c r="M51" s="75" t="s">
        <v>130</v>
      </c>
      <c r="N51" s="75" t="s">
        <v>130</v>
      </c>
      <c r="O51" s="55"/>
      <c r="P51" s="178"/>
      <c r="Q51" s="55"/>
      <c r="R51" s="55"/>
      <c r="S51" s="295"/>
    </row>
    <row r="52" spans="2:19" ht="54">
      <c r="B52" s="299" t="s">
        <v>106</v>
      </c>
      <c r="C52" s="68" t="s">
        <v>140</v>
      </c>
      <c r="D52" s="69" t="s">
        <v>137</v>
      </c>
      <c r="E52" s="69" t="s">
        <v>137</v>
      </c>
      <c r="F52" s="68" t="s">
        <v>137</v>
      </c>
      <c r="G52" s="70">
        <v>47</v>
      </c>
      <c r="H52" s="54" t="s">
        <v>130</v>
      </c>
      <c r="I52" s="71" t="s">
        <v>519</v>
      </c>
      <c r="J52" s="71" t="s">
        <v>99</v>
      </c>
      <c r="K52" s="71" t="s">
        <v>99</v>
      </c>
      <c r="L52" s="71" t="s">
        <v>522</v>
      </c>
      <c r="M52" s="71" t="s">
        <v>99</v>
      </c>
      <c r="N52" s="71" t="s">
        <v>99</v>
      </c>
      <c r="O52" s="245" t="s">
        <v>1344</v>
      </c>
      <c r="P52" s="178"/>
      <c r="Q52" s="55"/>
      <c r="R52" s="55" t="s">
        <v>311</v>
      </c>
      <c r="S52" s="295"/>
    </row>
    <row r="53" spans="2:19" ht="102.6" customHeight="1">
      <c r="B53" s="299" t="s">
        <v>106</v>
      </c>
      <c r="C53" s="68" t="s">
        <v>140</v>
      </c>
      <c r="D53" s="69" t="s">
        <v>137</v>
      </c>
      <c r="E53" s="69" t="s">
        <v>137</v>
      </c>
      <c r="F53" s="68" t="s">
        <v>137</v>
      </c>
      <c r="G53" s="70">
        <v>48</v>
      </c>
      <c r="H53" s="54" t="s">
        <v>130</v>
      </c>
      <c r="I53" s="71" t="s">
        <v>520</v>
      </c>
      <c r="J53" s="75" t="s">
        <v>130</v>
      </c>
      <c r="K53" s="75" t="s">
        <v>130</v>
      </c>
      <c r="L53" s="75" t="s">
        <v>130</v>
      </c>
      <c r="M53" s="75" t="s">
        <v>130</v>
      </c>
      <c r="N53" s="75" t="s">
        <v>130</v>
      </c>
      <c r="O53" s="55" t="s">
        <v>777</v>
      </c>
      <c r="P53" s="178"/>
      <c r="Q53" s="55"/>
      <c r="R53" s="55" t="s">
        <v>311</v>
      </c>
      <c r="S53" s="295"/>
    </row>
    <row r="54" spans="2:19" ht="54">
      <c r="B54" s="299" t="s">
        <v>106</v>
      </c>
      <c r="C54" s="68" t="s">
        <v>140</v>
      </c>
      <c r="D54" s="69" t="s">
        <v>137</v>
      </c>
      <c r="E54" s="69" t="s">
        <v>137</v>
      </c>
      <c r="F54" s="68" t="s">
        <v>137</v>
      </c>
      <c r="G54" s="70">
        <v>49</v>
      </c>
      <c r="H54" s="54" t="s">
        <v>130</v>
      </c>
      <c r="I54" s="71" t="s">
        <v>521</v>
      </c>
      <c r="J54" s="75" t="s">
        <v>130</v>
      </c>
      <c r="K54" s="75" t="s">
        <v>130</v>
      </c>
      <c r="L54" s="75" t="s">
        <v>130</v>
      </c>
      <c r="M54" s="75" t="s">
        <v>130</v>
      </c>
      <c r="N54" s="75" t="s">
        <v>130</v>
      </c>
      <c r="O54" s="55" t="s">
        <v>778</v>
      </c>
      <c r="P54" s="178"/>
      <c r="Q54" s="55"/>
      <c r="R54" s="55" t="s">
        <v>311</v>
      </c>
      <c r="S54" s="295"/>
    </row>
    <row r="55" spans="2:19" ht="36">
      <c r="B55" s="299" t="s">
        <v>106</v>
      </c>
      <c r="C55" s="68" t="s">
        <v>140</v>
      </c>
      <c r="D55" s="69" t="s">
        <v>137</v>
      </c>
      <c r="E55" s="69" t="s">
        <v>137</v>
      </c>
      <c r="F55" s="68" t="s">
        <v>137</v>
      </c>
      <c r="G55" s="70">
        <v>50</v>
      </c>
      <c r="H55" s="54" t="s">
        <v>130</v>
      </c>
      <c r="I55" s="71" t="s">
        <v>509</v>
      </c>
      <c r="J55" s="71" t="s">
        <v>99</v>
      </c>
      <c r="K55" s="71" t="s">
        <v>99</v>
      </c>
      <c r="L55" s="71" t="s">
        <v>99</v>
      </c>
      <c r="M55" s="71" t="s">
        <v>99</v>
      </c>
      <c r="N55" s="71" t="s">
        <v>99</v>
      </c>
      <c r="O55" s="55" t="s">
        <v>779</v>
      </c>
      <c r="P55" s="178"/>
      <c r="Q55" s="55"/>
      <c r="R55" s="55" t="s">
        <v>311</v>
      </c>
      <c r="S55" s="295"/>
    </row>
    <row r="56" spans="2:19" ht="54">
      <c r="B56" s="299" t="s">
        <v>106</v>
      </c>
      <c r="C56" s="68" t="s">
        <v>140</v>
      </c>
      <c r="D56" s="69" t="s">
        <v>137</v>
      </c>
      <c r="E56" s="69" t="s">
        <v>137</v>
      </c>
      <c r="F56" s="68" t="s">
        <v>137</v>
      </c>
      <c r="G56" s="70">
        <v>51</v>
      </c>
      <c r="H56" s="54" t="s">
        <v>130</v>
      </c>
      <c r="I56" s="71" t="s">
        <v>510</v>
      </c>
      <c r="J56" s="71" t="s">
        <v>99</v>
      </c>
      <c r="K56" s="71" t="s">
        <v>99</v>
      </c>
      <c r="L56" s="71" t="s">
        <v>99</v>
      </c>
      <c r="M56" s="71" t="s">
        <v>99</v>
      </c>
      <c r="N56" s="71" t="s">
        <v>511</v>
      </c>
      <c r="O56" s="55" t="s">
        <v>780</v>
      </c>
      <c r="P56" s="178"/>
      <c r="Q56" s="55"/>
      <c r="R56" s="55" t="s">
        <v>311</v>
      </c>
      <c r="S56" s="295"/>
    </row>
    <row r="57" spans="2:19" ht="90">
      <c r="B57" s="299" t="s">
        <v>106</v>
      </c>
      <c r="C57" s="68" t="s">
        <v>140</v>
      </c>
      <c r="D57" s="69" t="s">
        <v>137</v>
      </c>
      <c r="E57" s="69" t="s">
        <v>137</v>
      </c>
      <c r="F57" s="68" t="s">
        <v>137</v>
      </c>
      <c r="G57" s="70">
        <v>52</v>
      </c>
      <c r="H57" s="54" t="s">
        <v>130</v>
      </c>
      <c r="I57" s="71" t="s">
        <v>512</v>
      </c>
      <c r="J57" s="71" t="s">
        <v>513</v>
      </c>
      <c r="K57" s="71" t="s">
        <v>514</v>
      </c>
      <c r="L57" s="71" t="s">
        <v>99</v>
      </c>
      <c r="M57" s="71" t="s">
        <v>99</v>
      </c>
      <c r="N57" s="71" t="s">
        <v>99</v>
      </c>
      <c r="O57" s="55" t="s">
        <v>781</v>
      </c>
      <c r="P57" s="178"/>
      <c r="Q57" s="55"/>
      <c r="R57" s="55" t="s">
        <v>311</v>
      </c>
      <c r="S57" s="295"/>
    </row>
    <row r="58" spans="2:19" ht="72" customHeight="1">
      <c r="B58" s="299" t="s">
        <v>106</v>
      </c>
      <c r="C58" s="68" t="s">
        <v>140</v>
      </c>
      <c r="D58" s="69" t="s">
        <v>137</v>
      </c>
      <c r="E58" s="69" t="s">
        <v>137</v>
      </c>
      <c r="F58" s="68" t="s">
        <v>137</v>
      </c>
      <c r="G58" s="70">
        <v>53</v>
      </c>
      <c r="H58" s="54" t="s">
        <v>130</v>
      </c>
      <c r="I58" s="71" t="s">
        <v>515</v>
      </c>
      <c r="J58" s="71" t="s">
        <v>99</v>
      </c>
      <c r="K58" s="71" t="s">
        <v>99</v>
      </c>
      <c r="L58" s="71" t="s">
        <v>99</v>
      </c>
      <c r="M58" s="71" t="s">
        <v>516</v>
      </c>
      <c r="N58" s="71" t="s">
        <v>99</v>
      </c>
      <c r="O58" s="55" t="s">
        <v>782</v>
      </c>
      <c r="P58" s="178"/>
      <c r="Q58" s="55"/>
      <c r="R58" s="55" t="s">
        <v>311</v>
      </c>
      <c r="S58" s="295"/>
    </row>
    <row r="59" spans="2:19" ht="36">
      <c r="B59" s="299" t="s">
        <v>106</v>
      </c>
      <c r="C59" s="68" t="s">
        <v>140</v>
      </c>
      <c r="D59" s="69" t="s">
        <v>137</v>
      </c>
      <c r="E59" s="69" t="s">
        <v>137</v>
      </c>
      <c r="F59" s="68" t="s">
        <v>137</v>
      </c>
      <c r="G59" s="70">
        <v>54</v>
      </c>
      <c r="H59" s="54" t="s">
        <v>130</v>
      </c>
      <c r="I59" s="71" t="s">
        <v>517</v>
      </c>
      <c r="J59" s="71" t="s">
        <v>99</v>
      </c>
      <c r="K59" s="241" t="s">
        <v>321</v>
      </c>
      <c r="L59" s="71" t="s">
        <v>99</v>
      </c>
      <c r="M59" s="71" t="s">
        <v>99</v>
      </c>
      <c r="N59" s="71" t="s">
        <v>518</v>
      </c>
      <c r="O59" s="55" t="s">
        <v>783</v>
      </c>
      <c r="P59" s="178"/>
      <c r="Q59" s="55"/>
      <c r="R59" s="55" t="s">
        <v>311</v>
      </c>
      <c r="S59" s="295"/>
    </row>
    <row r="60" spans="2:19" ht="65.55" customHeight="1">
      <c r="B60" s="299" t="s">
        <v>106</v>
      </c>
      <c r="C60" s="68" t="s">
        <v>140</v>
      </c>
      <c r="D60" s="69" t="s">
        <v>137</v>
      </c>
      <c r="E60" s="69" t="s">
        <v>137</v>
      </c>
      <c r="F60" s="68" t="s">
        <v>137</v>
      </c>
      <c r="G60" s="70">
        <v>55</v>
      </c>
      <c r="H60" s="54" t="s">
        <v>130</v>
      </c>
      <c r="I60" s="71" t="s">
        <v>504</v>
      </c>
      <c r="J60" s="75" t="s">
        <v>130</v>
      </c>
      <c r="K60" s="75" t="s">
        <v>130</v>
      </c>
      <c r="L60" s="75" t="s">
        <v>130</v>
      </c>
      <c r="M60" s="75" t="s">
        <v>130</v>
      </c>
      <c r="N60" s="75" t="s">
        <v>130</v>
      </c>
      <c r="O60" s="55" t="s">
        <v>784</v>
      </c>
      <c r="P60" s="178"/>
      <c r="Q60" s="55"/>
      <c r="R60" s="55" t="s">
        <v>311</v>
      </c>
      <c r="S60" s="295"/>
    </row>
    <row r="61" spans="2:19" ht="54">
      <c r="B61" s="299" t="s">
        <v>106</v>
      </c>
      <c r="C61" s="68" t="s">
        <v>140</v>
      </c>
      <c r="D61" s="69" t="s">
        <v>137</v>
      </c>
      <c r="E61" s="69" t="s">
        <v>137</v>
      </c>
      <c r="F61" s="68" t="s">
        <v>137</v>
      </c>
      <c r="G61" s="70">
        <v>56</v>
      </c>
      <c r="H61" s="54" t="s">
        <v>130</v>
      </c>
      <c r="I61" s="71" t="s">
        <v>505</v>
      </c>
      <c r="J61" s="75" t="s">
        <v>130</v>
      </c>
      <c r="K61" s="75" t="s">
        <v>130</v>
      </c>
      <c r="L61" s="75" t="s">
        <v>130</v>
      </c>
      <c r="M61" s="75" t="s">
        <v>130</v>
      </c>
      <c r="N61" s="75" t="s">
        <v>130</v>
      </c>
      <c r="O61" s="55" t="s">
        <v>785</v>
      </c>
      <c r="P61" s="178"/>
      <c r="Q61" s="55"/>
      <c r="R61" s="55" t="s">
        <v>311</v>
      </c>
      <c r="S61" s="295"/>
    </row>
    <row r="62" spans="2:19" ht="108">
      <c r="B62" s="299" t="s">
        <v>106</v>
      </c>
      <c r="C62" s="68" t="s">
        <v>140</v>
      </c>
      <c r="D62" s="69" t="s">
        <v>137</v>
      </c>
      <c r="E62" s="69" t="s">
        <v>137</v>
      </c>
      <c r="F62" s="68" t="s">
        <v>137</v>
      </c>
      <c r="G62" s="70">
        <v>57</v>
      </c>
      <c r="H62" s="54" t="s">
        <v>130</v>
      </c>
      <c r="I62" s="71" t="s">
        <v>506</v>
      </c>
      <c r="J62" s="75" t="s">
        <v>130</v>
      </c>
      <c r="K62" s="75" t="s">
        <v>130</v>
      </c>
      <c r="L62" s="75" t="s">
        <v>130</v>
      </c>
      <c r="M62" s="75" t="s">
        <v>130</v>
      </c>
      <c r="N62" s="75" t="s">
        <v>130</v>
      </c>
      <c r="O62" s="55" t="s">
        <v>786</v>
      </c>
      <c r="P62" s="178"/>
      <c r="Q62" s="55"/>
      <c r="R62" s="55" t="s">
        <v>311</v>
      </c>
      <c r="S62" s="295"/>
    </row>
    <row r="63" spans="2:19" ht="90">
      <c r="B63" s="299" t="s">
        <v>106</v>
      </c>
      <c r="C63" s="68" t="s">
        <v>140</v>
      </c>
      <c r="D63" s="69" t="s">
        <v>137</v>
      </c>
      <c r="E63" s="69" t="s">
        <v>137</v>
      </c>
      <c r="F63" s="68" t="s">
        <v>137</v>
      </c>
      <c r="G63" s="70">
        <v>58</v>
      </c>
      <c r="H63" s="54" t="s">
        <v>130</v>
      </c>
      <c r="I63" s="71" t="s">
        <v>507</v>
      </c>
      <c r="J63" s="75" t="s">
        <v>130</v>
      </c>
      <c r="K63" s="75" t="s">
        <v>130</v>
      </c>
      <c r="L63" s="75" t="s">
        <v>130</v>
      </c>
      <c r="M63" s="75" t="s">
        <v>130</v>
      </c>
      <c r="N63" s="75" t="s">
        <v>130</v>
      </c>
      <c r="O63" s="55" t="s">
        <v>787</v>
      </c>
      <c r="P63" s="178"/>
      <c r="Q63" s="55"/>
      <c r="R63" s="55" t="s">
        <v>311</v>
      </c>
      <c r="S63" s="295"/>
    </row>
    <row r="64" spans="2:19" ht="91.05" customHeight="1">
      <c r="B64" s="299" t="s">
        <v>106</v>
      </c>
      <c r="C64" s="68" t="s">
        <v>140</v>
      </c>
      <c r="D64" s="69" t="s">
        <v>137</v>
      </c>
      <c r="E64" s="69" t="s">
        <v>137</v>
      </c>
      <c r="F64" s="68" t="s">
        <v>137</v>
      </c>
      <c r="G64" s="70">
        <v>59</v>
      </c>
      <c r="H64" s="54" t="s">
        <v>130</v>
      </c>
      <c r="I64" s="71" t="s">
        <v>508</v>
      </c>
      <c r="J64" s="75" t="s">
        <v>130</v>
      </c>
      <c r="K64" s="75" t="s">
        <v>130</v>
      </c>
      <c r="L64" s="75" t="s">
        <v>130</v>
      </c>
      <c r="M64" s="75" t="s">
        <v>130</v>
      </c>
      <c r="N64" s="75" t="s">
        <v>130</v>
      </c>
      <c r="O64" s="55" t="s">
        <v>788</v>
      </c>
      <c r="P64" s="178"/>
      <c r="Q64" s="55"/>
      <c r="R64" s="55" t="s">
        <v>311</v>
      </c>
      <c r="S64" s="295"/>
    </row>
    <row r="65" spans="2:19" s="45" customFormat="1" ht="36" customHeight="1">
      <c r="B65" s="296" t="s">
        <v>106</v>
      </c>
      <c r="C65" s="62" t="s">
        <v>146</v>
      </c>
      <c r="D65" s="63" t="s">
        <v>135</v>
      </c>
      <c r="E65" s="63" t="s">
        <v>128</v>
      </c>
      <c r="F65" s="62" t="s">
        <v>147</v>
      </c>
      <c r="G65" s="70">
        <v>60</v>
      </c>
      <c r="H65" s="71" t="s">
        <v>503</v>
      </c>
      <c r="I65" s="54" t="s">
        <v>130</v>
      </c>
      <c r="J65" s="75" t="s">
        <v>130</v>
      </c>
      <c r="K65" s="75" t="s">
        <v>130</v>
      </c>
      <c r="L65" s="75" t="s">
        <v>130</v>
      </c>
      <c r="M65" s="75" t="s">
        <v>130</v>
      </c>
      <c r="N65" s="75" t="s">
        <v>130</v>
      </c>
      <c r="O65" s="245" t="s">
        <v>1345</v>
      </c>
      <c r="P65" s="178"/>
      <c r="Q65" s="55"/>
      <c r="R65" s="55" t="s">
        <v>311</v>
      </c>
      <c r="S65" s="295"/>
    </row>
    <row r="66" spans="2:19" ht="54">
      <c r="B66" s="296" t="s">
        <v>106</v>
      </c>
      <c r="C66" s="62" t="s">
        <v>146</v>
      </c>
      <c r="D66" s="63" t="s">
        <v>135</v>
      </c>
      <c r="E66" s="63" t="s">
        <v>128</v>
      </c>
      <c r="F66" s="62" t="s">
        <v>147</v>
      </c>
      <c r="G66" s="70">
        <v>61</v>
      </c>
      <c r="H66" s="71" t="s">
        <v>500</v>
      </c>
      <c r="I66" s="71" t="s">
        <v>501</v>
      </c>
      <c r="J66" s="75" t="s">
        <v>130</v>
      </c>
      <c r="K66" s="75" t="s">
        <v>130</v>
      </c>
      <c r="L66" s="75" t="s">
        <v>130</v>
      </c>
      <c r="M66" s="75" t="s">
        <v>130</v>
      </c>
      <c r="N66" s="75" t="s">
        <v>130</v>
      </c>
      <c r="O66" s="55" t="s">
        <v>418</v>
      </c>
      <c r="P66" s="178"/>
      <c r="Q66" s="55"/>
      <c r="R66" s="55" t="s">
        <v>311</v>
      </c>
      <c r="S66" s="295"/>
    </row>
    <row r="67" spans="2:19" ht="72">
      <c r="B67" s="296" t="s">
        <v>106</v>
      </c>
      <c r="C67" s="62" t="s">
        <v>146</v>
      </c>
      <c r="D67" s="63" t="s">
        <v>135</v>
      </c>
      <c r="E67" s="63" t="s">
        <v>128</v>
      </c>
      <c r="F67" s="62" t="s">
        <v>147</v>
      </c>
      <c r="G67" s="70">
        <v>62</v>
      </c>
      <c r="H67" s="71" t="s">
        <v>300</v>
      </c>
      <c r="I67" s="71" t="s">
        <v>502</v>
      </c>
      <c r="J67" s="75" t="s">
        <v>130</v>
      </c>
      <c r="K67" s="75" t="s">
        <v>130</v>
      </c>
      <c r="L67" s="75" t="s">
        <v>130</v>
      </c>
      <c r="M67" s="75" t="s">
        <v>130</v>
      </c>
      <c r="N67" s="75" t="s">
        <v>130</v>
      </c>
      <c r="O67" s="55" t="s">
        <v>418</v>
      </c>
      <c r="P67" s="178"/>
      <c r="Q67" s="55"/>
      <c r="R67" s="55" t="s">
        <v>311</v>
      </c>
      <c r="S67" s="295"/>
    </row>
    <row r="68" spans="2:19" ht="36">
      <c r="B68" s="296" t="s">
        <v>106</v>
      </c>
      <c r="C68" s="62" t="s">
        <v>146</v>
      </c>
      <c r="D68" s="63" t="s">
        <v>135</v>
      </c>
      <c r="E68" s="63" t="s">
        <v>128</v>
      </c>
      <c r="F68" s="62" t="s">
        <v>147</v>
      </c>
      <c r="G68" s="70">
        <v>63</v>
      </c>
      <c r="H68" s="71" t="s">
        <v>301</v>
      </c>
      <c r="I68" s="54" t="s">
        <v>130</v>
      </c>
      <c r="J68" s="75" t="s">
        <v>130</v>
      </c>
      <c r="K68" s="75" t="s">
        <v>130</v>
      </c>
      <c r="L68" s="75" t="s">
        <v>130</v>
      </c>
      <c r="M68" s="75" t="s">
        <v>130</v>
      </c>
      <c r="N68" s="75" t="s">
        <v>130</v>
      </c>
      <c r="O68" s="55" t="s">
        <v>418</v>
      </c>
      <c r="P68" s="178"/>
      <c r="Q68" s="55"/>
      <c r="R68" s="55" t="s">
        <v>311</v>
      </c>
      <c r="S68" s="295"/>
    </row>
    <row r="69" spans="2:19" ht="72">
      <c r="B69" s="296" t="s">
        <v>106</v>
      </c>
      <c r="C69" s="62" t="s">
        <v>146</v>
      </c>
      <c r="D69" s="63" t="s">
        <v>135</v>
      </c>
      <c r="E69" s="63" t="s">
        <v>128</v>
      </c>
      <c r="F69" s="62" t="s">
        <v>147</v>
      </c>
      <c r="G69" s="70">
        <v>64</v>
      </c>
      <c r="H69" s="78" t="s">
        <v>302</v>
      </c>
      <c r="I69" s="54" t="s">
        <v>130</v>
      </c>
      <c r="J69" s="75" t="s">
        <v>130</v>
      </c>
      <c r="K69" s="75" t="s">
        <v>130</v>
      </c>
      <c r="L69" s="75" t="s">
        <v>130</v>
      </c>
      <c r="M69" s="75" t="s">
        <v>130</v>
      </c>
      <c r="N69" s="75" t="s">
        <v>130</v>
      </c>
      <c r="O69" s="55" t="s">
        <v>418</v>
      </c>
      <c r="P69" s="178"/>
      <c r="Q69" s="55"/>
      <c r="R69" s="55" t="s">
        <v>311</v>
      </c>
      <c r="S69" s="295"/>
    </row>
    <row r="70" spans="2:19" ht="72">
      <c r="B70" s="296" t="s">
        <v>106</v>
      </c>
      <c r="C70" s="62" t="s">
        <v>146</v>
      </c>
      <c r="D70" s="63" t="s">
        <v>135</v>
      </c>
      <c r="E70" s="63" t="s">
        <v>128</v>
      </c>
      <c r="F70" s="62" t="s">
        <v>147</v>
      </c>
      <c r="G70" s="70">
        <v>65</v>
      </c>
      <c r="H70" s="71" t="s">
        <v>141</v>
      </c>
      <c r="I70" s="86" t="s">
        <v>160</v>
      </c>
      <c r="J70" s="87" t="s">
        <v>296</v>
      </c>
      <c r="K70" s="87" t="s">
        <v>297</v>
      </c>
      <c r="L70" s="87" t="s">
        <v>298</v>
      </c>
      <c r="M70" s="87" t="s">
        <v>299</v>
      </c>
      <c r="N70" s="76" t="s">
        <v>130</v>
      </c>
      <c r="O70" s="55" t="s">
        <v>418</v>
      </c>
      <c r="P70" s="178"/>
      <c r="Q70" s="55"/>
      <c r="R70" s="55" t="s">
        <v>311</v>
      </c>
      <c r="S70" s="295"/>
    </row>
    <row r="71" spans="2:19" ht="36" customHeight="1">
      <c r="B71" s="297" t="s">
        <v>106</v>
      </c>
      <c r="C71" s="64" t="s">
        <v>146</v>
      </c>
      <c r="D71" s="65" t="s">
        <v>135</v>
      </c>
      <c r="E71" s="65" t="s">
        <v>132</v>
      </c>
      <c r="F71" s="64" t="s">
        <v>148</v>
      </c>
      <c r="G71" s="70">
        <v>66</v>
      </c>
      <c r="H71" s="71" t="s">
        <v>419</v>
      </c>
      <c r="I71" s="54" t="s">
        <v>130</v>
      </c>
      <c r="J71" s="75" t="s">
        <v>130</v>
      </c>
      <c r="K71" s="75" t="s">
        <v>130</v>
      </c>
      <c r="L71" s="75" t="s">
        <v>130</v>
      </c>
      <c r="M71" s="75" t="s">
        <v>130</v>
      </c>
      <c r="N71" s="75" t="s">
        <v>130</v>
      </c>
      <c r="O71" s="55"/>
      <c r="P71" s="178"/>
      <c r="Q71" s="55"/>
      <c r="R71" s="55"/>
      <c r="S71" s="295"/>
    </row>
    <row r="72" spans="2:19" s="45" customFormat="1" ht="36">
      <c r="B72" s="297" t="s">
        <v>106</v>
      </c>
      <c r="C72" s="64" t="s">
        <v>146</v>
      </c>
      <c r="D72" s="65" t="s">
        <v>135</v>
      </c>
      <c r="E72" s="65" t="s">
        <v>132</v>
      </c>
      <c r="F72" s="64" t="s">
        <v>148</v>
      </c>
      <c r="G72" s="70">
        <v>67</v>
      </c>
      <c r="H72" s="71" t="s">
        <v>142</v>
      </c>
      <c r="I72" s="54" t="s">
        <v>130</v>
      </c>
      <c r="J72" s="75" t="s">
        <v>130</v>
      </c>
      <c r="K72" s="75" t="s">
        <v>130</v>
      </c>
      <c r="L72" s="75" t="s">
        <v>130</v>
      </c>
      <c r="M72" s="75" t="s">
        <v>130</v>
      </c>
      <c r="N72" s="75" t="s">
        <v>130</v>
      </c>
      <c r="O72" s="55"/>
      <c r="P72" s="178"/>
      <c r="Q72" s="55"/>
      <c r="R72" s="55"/>
      <c r="S72" s="295"/>
    </row>
    <row r="73" spans="2:19" ht="36" customHeight="1">
      <c r="B73" s="297" t="s">
        <v>106</v>
      </c>
      <c r="C73" s="64" t="s">
        <v>146</v>
      </c>
      <c r="D73" s="65" t="s">
        <v>135</v>
      </c>
      <c r="E73" s="65" t="s">
        <v>132</v>
      </c>
      <c r="F73" s="64" t="s">
        <v>148</v>
      </c>
      <c r="G73" s="70">
        <v>68</v>
      </c>
      <c r="H73" s="71" t="s">
        <v>143</v>
      </c>
      <c r="I73" s="54" t="s">
        <v>130</v>
      </c>
      <c r="J73" s="75" t="s">
        <v>130</v>
      </c>
      <c r="K73" s="75" t="s">
        <v>130</v>
      </c>
      <c r="L73" s="75" t="s">
        <v>130</v>
      </c>
      <c r="M73" s="75" t="s">
        <v>130</v>
      </c>
      <c r="N73" s="75" t="s">
        <v>130</v>
      </c>
      <c r="O73" s="55"/>
      <c r="P73" s="178"/>
      <c r="Q73" s="55"/>
      <c r="R73" s="55"/>
      <c r="S73" s="295"/>
    </row>
    <row r="74" spans="2:19" ht="36">
      <c r="B74" s="297" t="s">
        <v>106</v>
      </c>
      <c r="C74" s="64" t="s">
        <v>146</v>
      </c>
      <c r="D74" s="65" t="s">
        <v>135</v>
      </c>
      <c r="E74" s="65" t="s">
        <v>132</v>
      </c>
      <c r="F74" s="64" t="s">
        <v>148</v>
      </c>
      <c r="G74" s="70">
        <v>69</v>
      </c>
      <c r="H74" s="71" t="s">
        <v>144</v>
      </c>
      <c r="I74" s="54" t="s">
        <v>130</v>
      </c>
      <c r="J74" s="75" t="s">
        <v>130</v>
      </c>
      <c r="K74" s="75" t="s">
        <v>130</v>
      </c>
      <c r="L74" s="75" t="s">
        <v>130</v>
      </c>
      <c r="M74" s="75" t="s">
        <v>130</v>
      </c>
      <c r="N74" s="75" t="s">
        <v>130</v>
      </c>
      <c r="O74" s="55"/>
      <c r="P74" s="178"/>
      <c r="Q74" s="55"/>
      <c r="R74" s="55"/>
      <c r="S74" s="295"/>
    </row>
    <row r="75" spans="2:19" ht="54">
      <c r="B75" s="297" t="s">
        <v>106</v>
      </c>
      <c r="C75" s="64" t="s">
        <v>146</v>
      </c>
      <c r="D75" s="65" t="s">
        <v>135</v>
      </c>
      <c r="E75" s="65" t="s">
        <v>132</v>
      </c>
      <c r="F75" s="64" t="s">
        <v>148</v>
      </c>
      <c r="G75" s="70">
        <v>70</v>
      </c>
      <c r="H75" s="71" t="s">
        <v>145</v>
      </c>
      <c r="I75" s="54" t="s">
        <v>130</v>
      </c>
      <c r="J75" s="75" t="s">
        <v>130</v>
      </c>
      <c r="K75" s="75" t="s">
        <v>130</v>
      </c>
      <c r="L75" s="75" t="s">
        <v>130</v>
      </c>
      <c r="M75" s="75" t="s">
        <v>130</v>
      </c>
      <c r="N75" s="75" t="s">
        <v>130</v>
      </c>
      <c r="O75" s="55"/>
      <c r="P75" s="178"/>
      <c r="Q75" s="55"/>
      <c r="R75" s="55"/>
      <c r="S75" s="295"/>
    </row>
    <row r="76" spans="2:19" ht="54">
      <c r="B76" s="297" t="s">
        <v>106</v>
      </c>
      <c r="C76" s="64" t="s">
        <v>146</v>
      </c>
      <c r="D76" s="65" t="s">
        <v>135</v>
      </c>
      <c r="E76" s="65" t="s">
        <v>132</v>
      </c>
      <c r="F76" s="64" t="s">
        <v>148</v>
      </c>
      <c r="G76" s="70">
        <v>71</v>
      </c>
      <c r="H76" s="71" t="s">
        <v>149</v>
      </c>
      <c r="I76" s="54" t="s">
        <v>130</v>
      </c>
      <c r="J76" s="75" t="s">
        <v>130</v>
      </c>
      <c r="K76" s="75" t="s">
        <v>130</v>
      </c>
      <c r="L76" s="75" t="s">
        <v>130</v>
      </c>
      <c r="M76" s="75" t="s">
        <v>130</v>
      </c>
      <c r="N76" s="75" t="s">
        <v>130</v>
      </c>
      <c r="O76" s="327"/>
      <c r="P76" s="178"/>
      <c r="Q76" s="327"/>
      <c r="R76" s="327"/>
      <c r="S76" s="295"/>
    </row>
    <row r="77" spans="2:19" ht="36">
      <c r="B77" s="297" t="s">
        <v>106</v>
      </c>
      <c r="C77" s="64" t="s">
        <v>146</v>
      </c>
      <c r="D77" s="65" t="s">
        <v>135</v>
      </c>
      <c r="E77" s="65" t="s">
        <v>132</v>
      </c>
      <c r="F77" s="64" t="s">
        <v>148</v>
      </c>
      <c r="G77" s="70">
        <v>72</v>
      </c>
      <c r="H77" s="71" t="s">
        <v>150</v>
      </c>
      <c r="I77" s="54" t="s">
        <v>130</v>
      </c>
      <c r="J77" s="75" t="s">
        <v>130</v>
      </c>
      <c r="K77" s="75" t="s">
        <v>130</v>
      </c>
      <c r="L77" s="75" t="s">
        <v>130</v>
      </c>
      <c r="M77" s="75" t="s">
        <v>130</v>
      </c>
      <c r="N77" s="75" t="s">
        <v>130</v>
      </c>
      <c r="O77" s="55"/>
      <c r="P77" s="178"/>
      <c r="Q77" s="327"/>
      <c r="R77" s="327"/>
      <c r="S77" s="295"/>
    </row>
    <row r="78" spans="2:19" ht="142.5" customHeight="1">
      <c r="B78" s="296" t="s">
        <v>106</v>
      </c>
      <c r="C78" s="62" t="s">
        <v>146</v>
      </c>
      <c r="D78" s="63" t="s">
        <v>127</v>
      </c>
      <c r="E78" s="63" t="s">
        <v>135</v>
      </c>
      <c r="F78" s="62" t="s">
        <v>151</v>
      </c>
      <c r="G78" s="70">
        <v>73</v>
      </c>
      <c r="H78" s="71" t="s">
        <v>152</v>
      </c>
      <c r="I78" s="54" t="s">
        <v>130</v>
      </c>
      <c r="J78" s="75" t="s">
        <v>130</v>
      </c>
      <c r="K78" s="75" t="s">
        <v>130</v>
      </c>
      <c r="L78" s="75" t="s">
        <v>130</v>
      </c>
      <c r="M78" s="75" t="s">
        <v>130</v>
      </c>
      <c r="N78" s="75" t="s">
        <v>130</v>
      </c>
      <c r="O78" s="55"/>
      <c r="P78" s="178"/>
      <c r="Q78" s="55"/>
      <c r="R78" s="55" t="s">
        <v>311</v>
      </c>
      <c r="S78" s="295"/>
    </row>
    <row r="79" spans="2:19" ht="72">
      <c r="B79" s="296" t="s">
        <v>106</v>
      </c>
      <c r="C79" s="62" t="s">
        <v>146</v>
      </c>
      <c r="D79" s="63" t="s">
        <v>127</v>
      </c>
      <c r="E79" s="63" t="s">
        <v>135</v>
      </c>
      <c r="F79" s="62" t="s">
        <v>151</v>
      </c>
      <c r="G79" s="70">
        <v>74</v>
      </c>
      <c r="H79" s="71" t="s">
        <v>303</v>
      </c>
      <c r="I79" s="54" t="s">
        <v>130</v>
      </c>
      <c r="J79" s="75" t="s">
        <v>130</v>
      </c>
      <c r="K79" s="75" t="s">
        <v>130</v>
      </c>
      <c r="L79" s="75" t="s">
        <v>130</v>
      </c>
      <c r="M79" s="75" t="s">
        <v>130</v>
      </c>
      <c r="N79" s="75" t="s">
        <v>130</v>
      </c>
      <c r="O79" s="55"/>
      <c r="P79" s="178"/>
      <c r="Q79" s="55"/>
      <c r="R79" s="55" t="s">
        <v>311</v>
      </c>
      <c r="S79" s="295"/>
    </row>
    <row r="80" spans="2:19" ht="54">
      <c r="B80" s="297" t="s">
        <v>106</v>
      </c>
      <c r="C80" s="64" t="s">
        <v>146</v>
      </c>
      <c r="D80" s="65" t="s">
        <v>153</v>
      </c>
      <c r="E80" s="65" t="s">
        <v>135</v>
      </c>
      <c r="F80" s="64" t="s">
        <v>154</v>
      </c>
      <c r="G80" s="70">
        <v>75</v>
      </c>
      <c r="H80" s="71" t="s">
        <v>155</v>
      </c>
      <c r="I80" s="54" t="s">
        <v>130</v>
      </c>
      <c r="J80" s="75" t="s">
        <v>130</v>
      </c>
      <c r="K80" s="75" t="s">
        <v>130</v>
      </c>
      <c r="L80" s="75" t="s">
        <v>130</v>
      </c>
      <c r="M80" s="75" t="s">
        <v>130</v>
      </c>
      <c r="N80" s="75" t="s">
        <v>130</v>
      </c>
      <c r="O80" s="55"/>
      <c r="P80" s="178"/>
      <c r="Q80" s="55"/>
      <c r="R80" s="55"/>
      <c r="S80" s="295"/>
    </row>
    <row r="81" spans="2:19" ht="54">
      <c r="B81" s="299" t="s">
        <v>106</v>
      </c>
      <c r="C81" s="68" t="s">
        <v>146</v>
      </c>
      <c r="D81" s="69" t="s">
        <v>137</v>
      </c>
      <c r="E81" s="69" t="s">
        <v>137</v>
      </c>
      <c r="F81" s="68" t="s">
        <v>137</v>
      </c>
      <c r="G81" s="70">
        <v>76</v>
      </c>
      <c r="H81" s="54" t="s">
        <v>130</v>
      </c>
      <c r="I81" s="71" t="s">
        <v>156</v>
      </c>
      <c r="J81" s="75" t="s">
        <v>130</v>
      </c>
      <c r="K81" s="75" t="s">
        <v>130</v>
      </c>
      <c r="L81" s="75" t="s">
        <v>130</v>
      </c>
      <c r="M81" s="75" t="s">
        <v>130</v>
      </c>
      <c r="N81" s="75" t="s">
        <v>130</v>
      </c>
      <c r="O81" s="55" t="s">
        <v>789</v>
      </c>
      <c r="P81" s="178"/>
      <c r="Q81" s="55"/>
      <c r="R81" s="55" t="s">
        <v>311</v>
      </c>
      <c r="S81" s="295"/>
    </row>
    <row r="82" spans="2:19" ht="90">
      <c r="B82" s="299" t="s">
        <v>106</v>
      </c>
      <c r="C82" s="68" t="s">
        <v>146</v>
      </c>
      <c r="D82" s="69" t="s">
        <v>137</v>
      </c>
      <c r="E82" s="69" t="s">
        <v>137</v>
      </c>
      <c r="F82" s="68" t="s">
        <v>137</v>
      </c>
      <c r="G82" s="70">
        <v>77</v>
      </c>
      <c r="H82" s="54" t="s">
        <v>130</v>
      </c>
      <c r="I82" s="71" t="s">
        <v>157</v>
      </c>
      <c r="J82" s="75" t="s">
        <v>130</v>
      </c>
      <c r="K82" s="75" t="s">
        <v>130</v>
      </c>
      <c r="L82" s="75" t="s">
        <v>130</v>
      </c>
      <c r="M82" s="75" t="s">
        <v>130</v>
      </c>
      <c r="N82" s="75" t="s">
        <v>130</v>
      </c>
      <c r="O82" s="55" t="s">
        <v>790</v>
      </c>
      <c r="P82" s="178"/>
      <c r="Q82" s="55"/>
      <c r="R82" s="55" t="s">
        <v>311</v>
      </c>
      <c r="S82" s="295"/>
    </row>
    <row r="83" spans="2:19" ht="54">
      <c r="B83" s="299" t="s">
        <v>106</v>
      </c>
      <c r="C83" s="68" t="s">
        <v>146</v>
      </c>
      <c r="D83" s="69" t="s">
        <v>137</v>
      </c>
      <c r="E83" s="69" t="s">
        <v>137</v>
      </c>
      <c r="F83" s="68" t="s">
        <v>137</v>
      </c>
      <c r="G83" s="70">
        <v>78</v>
      </c>
      <c r="H83" s="54" t="s">
        <v>130</v>
      </c>
      <c r="I83" s="71" t="s">
        <v>158</v>
      </c>
      <c r="J83" s="75" t="s">
        <v>130</v>
      </c>
      <c r="K83" s="75" t="s">
        <v>130</v>
      </c>
      <c r="L83" s="75" t="s">
        <v>130</v>
      </c>
      <c r="M83" s="75" t="s">
        <v>130</v>
      </c>
      <c r="N83" s="75" t="s">
        <v>130</v>
      </c>
      <c r="O83" s="55" t="s">
        <v>791</v>
      </c>
      <c r="P83" s="178"/>
      <c r="Q83" s="55"/>
      <c r="R83" s="55" t="s">
        <v>311</v>
      </c>
      <c r="S83" s="295"/>
    </row>
    <row r="84" spans="2:19" ht="54">
      <c r="B84" s="299" t="s">
        <v>106</v>
      </c>
      <c r="C84" s="68" t="s">
        <v>146</v>
      </c>
      <c r="D84" s="69" t="s">
        <v>137</v>
      </c>
      <c r="E84" s="69" t="s">
        <v>137</v>
      </c>
      <c r="F84" s="68" t="s">
        <v>137</v>
      </c>
      <c r="G84" s="70">
        <v>79</v>
      </c>
      <c r="H84" s="54" t="s">
        <v>130</v>
      </c>
      <c r="I84" s="71" t="s">
        <v>159</v>
      </c>
      <c r="J84" s="81" t="s">
        <v>304</v>
      </c>
      <c r="K84" s="81" t="s">
        <v>304</v>
      </c>
      <c r="L84" s="81" t="s">
        <v>248</v>
      </c>
      <c r="M84" s="81" t="s">
        <v>249</v>
      </c>
      <c r="N84" s="76" t="s">
        <v>130</v>
      </c>
      <c r="O84" s="55" t="s">
        <v>792</v>
      </c>
      <c r="P84" s="178"/>
      <c r="Q84" s="55"/>
      <c r="R84" s="55" t="s">
        <v>311</v>
      </c>
      <c r="S84" s="295"/>
    </row>
    <row r="85" spans="2:19" ht="152.55000000000001" customHeight="1">
      <c r="B85" s="299" t="s">
        <v>106</v>
      </c>
      <c r="C85" s="68" t="s">
        <v>146</v>
      </c>
      <c r="D85" s="69" t="s">
        <v>137</v>
      </c>
      <c r="E85" s="69" t="s">
        <v>137</v>
      </c>
      <c r="F85" s="68" t="s">
        <v>137</v>
      </c>
      <c r="G85" s="70">
        <v>80</v>
      </c>
      <c r="H85" s="54" t="s">
        <v>130</v>
      </c>
      <c r="I85" s="78" t="s">
        <v>305</v>
      </c>
      <c r="J85" s="75" t="s">
        <v>130</v>
      </c>
      <c r="K85" s="75" t="s">
        <v>130</v>
      </c>
      <c r="L85" s="75" t="s">
        <v>130</v>
      </c>
      <c r="M85" s="75" t="s">
        <v>130</v>
      </c>
      <c r="N85" s="75" t="s">
        <v>130</v>
      </c>
      <c r="O85" s="55" t="s">
        <v>793</v>
      </c>
      <c r="P85" s="178"/>
      <c r="Q85" s="55"/>
      <c r="R85" s="55" t="s">
        <v>311</v>
      </c>
      <c r="S85" s="295"/>
    </row>
    <row r="86" spans="2:19" ht="54">
      <c r="B86" s="296" t="s">
        <v>107</v>
      </c>
      <c r="C86" s="62" t="s">
        <v>161</v>
      </c>
      <c r="D86" s="63" t="s">
        <v>127</v>
      </c>
      <c r="E86" s="63" t="s">
        <v>128</v>
      </c>
      <c r="F86" s="62" t="s">
        <v>129</v>
      </c>
      <c r="G86" s="70">
        <v>81</v>
      </c>
      <c r="H86" s="71" t="s">
        <v>162</v>
      </c>
      <c r="I86" s="54" t="s">
        <v>130</v>
      </c>
      <c r="J86" s="75" t="s">
        <v>130</v>
      </c>
      <c r="K86" s="75" t="s">
        <v>130</v>
      </c>
      <c r="L86" s="75" t="s">
        <v>130</v>
      </c>
      <c r="M86" s="75" t="s">
        <v>130</v>
      </c>
      <c r="N86" s="75" t="s">
        <v>130</v>
      </c>
      <c r="O86" s="54" t="s">
        <v>679</v>
      </c>
      <c r="P86" s="178"/>
      <c r="Q86" s="177"/>
      <c r="R86" s="55" t="s">
        <v>311</v>
      </c>
      <c r="S86" s="295"/>
    </row>
    <row r="87" spans="2:19" ht="36">
      <c r="B87" s="296" t="s">
        <v>107</v>
      </c>
      <c r="C87" s="62" t="s">
        <v>161</v>
      </c>
      <c r="D87" s="63" t="s">
        <v>127</v>
      </c>
      <c r="E87" s="63" t="s">
        <v>128</v>
      </c>
      <c r="F87" s="62" t="s">
        <v>129</v>
      </c>
      <c r="G87" s="70">
        <v>82</v>
      </c>
      <c r="H87" s="71" t="s">
        <v>163</v>
      </c>
      <c r="I87" s="54" t="s">
        <v>130</v>
      </c>
      <c r="J87" s="75" t="s">
        <v>130</v>
      </c>
      <c r="K87" s="75" t="s">
        <v>130</v>
      </c>
      <c r="L87" s="75" t="s">
        <v>130</v>
      </c>
      <c r="M87" s="75" t="s">
        <v>130</v>
      </c>
      <c r="N87" s="75" t="s">
        <v>130</v>
      </c>
      <c r="O87" s="54" t="s">
        <v>794</v>
      </c>
      <c r="P87" s="178"/>
      <c r="Q87" s="177"/>
      <c r="R87" s="55" t="s">
        <v>311</v>
      </c>
      <c r="S87" s="295"/>
    </row>
    <row r="88" spans="2:19" ht="54">
      <c r="B88" s="296" t="s">
        <v>107</v>
      </c>
      <c r="C88" s="62" t="s">
        <v>161</v>
      </c>
      <c r="D88" s="63" t="s">
        <v>127</v>
      </c>
      <c r="E88" s="63" t="s">
        <v>128</v>
      </c>
      <c r="F88" s="62" t="s">
        <v>129</v>
      </c>
      <c r="G88" s="70">
        <v>83</v>
      </c>
      <c r="H88" s="71" t="s">
        <v>164</v>
      </c>
      <c r="I88" s="54" t="s">
        <v>130</v>
      </c>
      <c r="J88" s="75" t="s">
        <v>130</v>
      </c>
      <c r="K88" s="75" t="s">
        <v>130</v>
      </c>
      <c r="L88" s="75" t="s">
        <v>130</v>
      </c>
      <c r="M88" s="75" t="s">
        <v>130</v>
      </c>
      <c r="N88" s="75" t="s">
        <v>130</v>
      </c>
      <c r="O88" s="54" t="s">
        <v>681</v>
      </c>
      <c r="P88" s="178"/>
      <c r="Q88" s="177"/>
      <c r="R88" s="55" t="s">
        <v>311</v>
      </c>
      <c r="S88" s="295"/>
    </row>
    <row r="89" spans="2:19" ht="180">
      <c r="B89" s="296" t="s">
        <v>107</v>
      </c>
      <c r="C89" s="62" t="s">
        <v>161</v>
      </c>
      <c r="D89" s="63" t="s">
        <v>127</v>
      </c>
      <c r="E89" s="63" t="s">
        <v>128</v>
      </c>
      <c r="F89" s="62" t="s">
        <v>129</v>
      </c>
      <c r="G89" s="70">
        <v>84</v>
      </c>
      <c r="H89" s="71" t="s">
        <v>165</v>
      </c>
      <c r="I89" s="71" t="s">
        <v>166</v>
      </c>
      <c r="J89" s="76" t="s">
        <v>130</v>
      </c>
      <c r="K89" s="76" t="s">
        <v>130</v>
      </c>
      <c r="L89" s="76" t="s">
        <v>130</v>
      </c>
      <c r="M89" s="81" t="s">
        <v>250</v>
      </c>
      <c r="N89" s="81" t="s">
        <v>251</v>
      </c>
      <c r="O89" s="54" t="s">
        <v>795</v>
      </c>
      <c r="P89" s="178"/>
      <c r="Q89" s="177"/>
      <c r="R89" s="55" t="s">
        <v>311</v>
      </c>
      <c r="S89" s="295"/>
    </row>
    <row r="90" spans="2:19" ht="54">
      <c r="B90" s="296" t="s">
        <v>107</v>
      </c>
      <c r="C90" s="62" t="s">
        <v>161</v>
      </c>
      <c r="D90" s="63" t="s">
        <v>127</v>
      </c>
      <c r="E90" s="63" t="s">
        <v>128</v>
      </c>
      <c r="F90" s="62" t="s">
        <v>129</v>
      </c>
      <c r="G90" s="70">
        <v>85</v>
      </c>
      <c r="H90" s="71" t="s">
        <v>167</v>
      </c>
      <c r="I90" s="71" t="s">
        <v>168</v>
      </c>
      <c r="J90" s="75" t="s">
        <v>130</v>
      </c>
      <c r="K90" s="75" t="s">
        <v>130</v>
      </c>
      <c r="L90" s="75" t="s">
        <v>130</v>
      </c>
      <c r="M90" s="75" t="s">
        <v>130</v>
      </c>
      <c r="N90" s="75" t="s">
        <v>130</v>
      </c>
      <c r="O90" s="54" t="s">
        <v>796</v>
      </c>
      <c r="P90" s="178"/>
      <c r="Q90" s="177"/>
      <c r="R90" s="55" t="s">
        <v>311</v>
      </c>
      <c r="S90" s="295"/>
    </row>
    <row r="91" spans="2:19" ht="36">
      <c r="B91" s="297" t="s">
        <v>107</v>
      </c>
      <c r="C91" s="64" t="s">
        <v>161</v>
      </c>
      <c r="D91" s="65" t="s">
        <v>131</v>
      </c>
      <c r="E91" s="65" t="s">
        <v>132</v>
      </c>
      <c r="F91" s="64" t="s">
        <v>133</v>
      </c>
      <c r="G91" s="70">
        <v>86</v>
      </c>
      <c r="H91" s="71" t="s">
        <v>169</v>
      </c>
      <c r="I91" s="54" t="s">
        <v>130</v>
      </c>
      <c r="J91" s="75" t="s">
        <v>130</v>
      </c>
      <c r="K91" s="75" t="s">
        <v>130</v>
      </c>
      <c r="L91" s="75" t="s">
        <v>130</v>
      </c>
      <c r="M91" s="75" t="s">
        <v>130</v>
      </c>
      <c r="N91" s="75" t="s">
        <v>130</v>
      </c>
      <c r="O91" s="54"/>
      <c r="P91" s="178"/>
      <c r="Q91" s="177"/>
      <c r="R91" s="54"/>
      <c r="S91" s="295"/>
    </row>
    <row r="92" spans="2:19" ht="36">
      <c r="B92" s="297" t="s">
        <v>107</v>
      </c>
      <c r="C92" s="64" t="s">
        <v>161</v>
      </c>
      <c r="D92" s="65" t="s">
        <v>131</v>
      </c>
      <c r="E92" s="65" t="s">
        <v>132</v>
      </c>
      <c r="F92" s="64" t="s">
        <v>133</v>
      </c>
      <c r="G92" s="70">
        <v>87</v>
      </c>
      <c r="H92" s="71" t="s">
        <v>170</v>
      </c>
      <c r="I92" s="54" t="s">
        <v>130</v>
      </c>
      <c r="J92" s="75" t="s">
        <v>130</v>
      </c>
      <c r="K92" s="75" t="s">
        <v>130</v>
      </c>
      <c r="L92" s="75" t="s">
        <v>130</v>
      </c>
      <c r="M92" s="75" t="s">
        <v>130</v>
      </c>
      <c r="N92" s="75" t="s">
        <v>130</v>
      </c>
      <c r="O92" s="54"/>
      <c r="P92" s="178"/>
      <c r="Q92" s="177"/>
      <c r="R92" s="54"/>
      <c r="S92" s="295"/>
    </row>
    <row r="93" spans="2:19" ht="54">
      <c r="B93" s="297" t="s">
        <v>107</v>
      </c>
      <c r="C93" s="64" t="s">
        <v>161</v>
      </c>
      <c r="D93" s="65" t="s">
        <v>131</v>
      </c>
      <c r="E93" s="65" t="s">
        <v>132</v>
      </c>
      <c r="F93" s="64" t="s">
        <v>133</v>
      </c>
      <c r="G93" s="70">
        <v>88</v>
      </c>
      <c r="H93" s="71" t="s">
        <v>171</v>
      </c>
      <c r="I93" s="54" t="s">
        <v>130</v>
      </c>
      <c r="J93" s="75" t="s">
        <v>130</v>
      </c>
      <c r="K93" s="75" t="s">
        <v>130</v>
      </c>
      <c r="L93" s="75" t="s">
        <v>130</v>
      </c>
      <c r="M93" s="75" t="s">
        <v>130</v>
      </c>
      <c r="N93" s="75" t="s">
        <v>130</v>
      </c>
      <c r="O93" s="54"/>
      <c r="P93" s="178"/>
      <c r="Q93" s="177"/>
      <c r="R93" s="54"/>
      <c r="S93" s="295"/>
    </row>
    <row r="94" spans="2:19" ht="54">
      <c r="B94" s="297" t="s">
        <v>107</v>
      </c>
      <c r="C94" s="64" t="s">
        <v>161</v>
      </c>
      <c r="D94" s="65" t="s">
        <v>131</v>
      </c>
      <c r="E94" s="65" t="s">
        <v>132</v>
      </c>
      <c r="F94" s="64" t="s">
        <v>133</v>
      </c>
      <c r="G94" s="70">
        <v>89</v>
      </c>
      <c r="H94" s="71" t="s">
        <v>172</v>
      </c>
      <c r="I94" s="54" t="s">
        <v>130</v>
      </c>
      <c r="J94" s="75" t="s">
        <v>130</v>
      </c>
      <c r="K94" s="75" t="s">
        <v>130</v>
      </c>
      <c r="L94" s="75" t="s">
        <v>130</v>
      </c>
      <c r="M94" s="75" t="s">
        <v>130</v>
      </c>
      <c r="N94" s="75" t="s">
        <v>130</v>
      </c>
      <c r="O94" s="54"/>
      <c r="P94" s="178"/>
      <c r="Q94" s="177"/>
      <c r="R94" s="54"/>
      <c r="S94" s="295"/>
    </row>
    <row r="95" spans="2:19" ht="97.2" customHeight="1">
      <c r="B95" s="297" t="s">
        <v>107</v>
      </c>
      <c r="C95" s="64" t="s">
        <v>161</v>
      </c>
      <c r="D95" s="65" t="s">
        <v>131</v>
      </c>
      <c r="E95" s="65" t="s">
        <v>132</v>
      </c>
      <c r="F95" s="64" t="s">
        <v>133</v>
      </c>
      <c r="G95" s="70">
        <v>90</v>
      </c>
      <c r="H95" s="71" t="s">
        <v>173</v>
      </c>
      <c r="I95" s="54" t="s">
        <v>130</v>
      </c>
      <c r="J95" s="75" t="s">
        <v>130</v>
      </c>
      <c r="K95" s="75" t="s">
        <v>130</v>
      </c>
      <c r="L95" s="75" t="s">
        <v>130</v>
      </c>
      <c r="M95" s="75" t="s">
        <v>130</v>
      </c>
      <c r="N95" s="75" t="s">
        <v>130</v>
      </c>
      <c r="O95" s="54"/>
      <c r="P95" s="178"/>
      <c r="Q95" s="177"/>
      <c r="R95" s="54"/>
      <c r="S95" s="295"/>
    </row>
    <row r="96" spans="2:19" ht="36">
      <c r="B96" s="298" t="s">
        <v>107</v>
      </c>
      <c r="C96" s="66" t="s">
        <v>161</v>
      </c>
      <c r="D96" s="67" t="s">
        <v>134</v>
      </c>
      <c r="E96" s="67" t="s">
        <v>135</v>
      </c>
      <c r="F96" s="66" t="s">
        <v>136</v>
      </c>
      <c r="G96" s="70">
        <v>91</v>
      </c>
      <c r="H96" s="71" t="s">
        <v>174</v>
      </c>
      <c r="I96" s="54" t="s">
        <v>130</v>
      </c>
      <c r="J96" s="75" t="s">
        <v>130</v>
      </c>
      <c r="K96" s="75" t="s">
        <v>130</v>
      </c>
      <c r="L96" s="75" t="s">
        <v>130</v>
      </c>
      <c r="M96" s="75" t="s">
        <v>130</v>
      </c>
      <c r="N96" s="75" t="s">
        <v>130</v>
      </c>
      <c r="O96" s="54"/>
      <c r="P96" s="178"/>
      <c r="Q96" s="177"/>
      <c r="R96" s="54"/>
      <c r="S96" s="295"/>
    </row>
    <row r="97" spans="2:19" s="45" customFormat="1" ht="54" customHeight="1">
      <c r="B97" s="298" t="s">
        <v>107</v>
      </c>
      <c r="C97" s="66" t="s">
        <v>161</v>
      </c>
      <c r="D97" s="67" t="s">
        <v>134</v>
      </c>
      <c r="E97" s="67" t="s">
        <v>135</v>
      </c>
      <c r="F97" s="66" t="s">
        <v>136</v>
      </c>
      <c r="G97" s="70">
        <v>92</v>
      </c>
      <c r="H97" s="71" t="s">
        <v>175</v>
      </c>
      <c r="I97" s="54" t="s">
        <v>130</v>
      </c>
      <c r="J97" s="75" t="s">
        <v>130</v>
      </c>
      <c r="K97" s="75" t="s">
        <v>130</v>
      </c>
      <c r="L97" s="75" t="s">
        <v>130</v>
      </c>
      <c r="M97" s="75" t="s">
        <v>130</v>
      </c>
      <c r="N97" s="75" t="s">
        <v>130</v>
      </c>
      <c r="O97" s="54"/>
      <c r="P97" s="178"/>
      <c r="Q97" s="177"/>
      <c r="R97" s="54"/>
      <c r="S97" s="295"/>
    </row>
    <row r="98" spans="2:19" ht="90" customHeight="1">
      <c r="B98" s="298" t="s">
        <v>107</v>
      </c>
      <c r="C98" s="66" t="s">
        <v>161</v>
      </c>
      <c r="D98" s="67" t="s">
        <v>134</v>
      </c>
      <c r="E98" s="67" t="s">
        <v>135</v>
      </c>
      <c r="F98" s="66" t="s">
        <v>136</v>
      </c>
      <c r="G98" s="70">
        <v>93</v>
      </c>
      <c r="H98" s="71" t="s">
        <v>306</v>
      </c>
      <c r="I98" s="54" t="s">
        <v>130</v>
      </c>
      <c r="J98" s="75" t="s">
        <v>130</v>
      </c>
      <c r="K98" s="75" t="s">
        <v>130</v>
      </c>
      <c r="L98" s="75" t="s">
        <v>130</v>
      </c>
      <c r="M98" s="75" t="s">
        <v>130</v>
      </c>
      <c r="N98" s="75" t="s">
        <v>130</v>
      </c>
      <c r="O98" s="54"/>
      <c r="P98" s="178"/>
      <c r="Q98" s="177"/>
      <c r="R98" s="54"/>
      <c r="S98" s="295"/>
    </row>
    <row r="99" spans="2:19" ht="54">
      <c r="B99" s="299" t="s">
        <v>107</v>
      </c>
      <c r="C99" s="68" t="s">
        <v>161</v>
      </c>
      <c r="D99" s="69" t="s">
        <v>137</v>
      </c>
      <c r="E99" s="69" t="s">
        <v>137</v>
      </c>
      <c r="F99" s="68" t="s">
        <v>137</v>
      </c>
      <c r="G99" s="70">
        <v>94</v>
      </c>
      <c r="H99" s="54" t="s">
        <v>130</v>
      </c>
      <c r="I99" s="71" t="s">
        <v>176</v>
      </c>
      <c r="J99" s="75" t="s">
        <v>130</v>
      </c>
      <c r="K99" s="75" t="s">
        <v>130</v>
      </c>
      <c r="L99" s="75" t="s">
        <v>130</v>
      </c>
      <c r="M99" s="75" t="s">
        <v>130</v>
      </c>
      <c r="N99" s="75" t="s">
        <v>130</v>
      </c>
      <c r="O99" s="54" t="s">
        <v>683</v>
      </c>
      <c r="P99" s="178"/>
      <c r="Q99" s="177"/>
      <c r="R99" s="55" t="s">
        <v>311</v>
      </c>
      <c r="S99" s="295"/>
    </row>
    <row r="100" spans="2:19" ht="54">
      <c r="B100" s="300" t="s">
        <v>107</v>
      </c>
      <c r="C100" s="73" t="s">
        <v>161</v>
      </c>
      <c r="D100" s="74" t="s">
        <v>137</v>
      </c>
      <c r="E100" s="74" t="s">
        <v>137</v>
      </c>
      <c r="F100" s="73" t="s">
        <v>137</v>
      </c>
      <c r="G100" s="70">
        <v>95</v>
      </c>
      <c r="H100" s="75" t="s">
        <v>130</v>
      </c>
      <c r="I100" s="76" t="s">
        <v>228</v>
      </c>
      <c r="J100" s="76" t="s">
        <v>130</v>
      </c>
      <c r="K100" s="76" t="s">
        <v>130</v>
      </c>
      <c r="L100" s="76" t="s">
        <v>130</v>
      </c>
      <c r="M100" s="76" t="s">
        <v>130</v>
      </c>
      <c r="N100" s="81" t="s">
        <v>252</v>
      </c>
      <c r="O100" s="54" t="s">
        <v>797</v>
      </c>
      <c r="P100" s="178"/>
      <c r="Q100" s="177"/>
      <c r="R100" s="55" t="s">
        <v>311</v>
      </c>
      <c r="S100" s="295"/>
    </row>
    <row r="101" spans="2:19" ht="54">
      <c r="B101" s="299" t="s">
        <v>107</v>
      </c>
      <c r="C101" s="68" t="s">
        <v>161</v>
      </c>
      <c r="D101" s="69" t="s">
        <v>137</v>
      </c>
      <c r="E101" s="69" t="s">
        <v>137</v>
      </c>
      <c r="F101" s="68" t="s">
        <v>137</v>
      </c>
      <c r="G101" s="70">
        <v>96</v>
      </c>
      <c r="H101" s="54" t="s">
        <v>130</v>
      </c>
      <c r="I101" s="78" t="s">
        <v>229</v>
      </c>
      <c r="J101" s="75" t="s">
        <v>130</v>
      </c>
      <c r="K101" s="75" t="s">
        <v>130</v>
      </c>
      <c r="L101" s="75" t="s">
        <v>130</v>
      </c>
      <c r="M101" s="75" t="s">
        <v>130</v>
      </c>
      <c r="N101" s="75" t="s">
        <v>130</v>
      </c>
      <c r="O101" s="54" t="s">
        <v>798</v>
      </c>
      <c r="P101" s="178"/>
      <c r="Q101" s="177"/>
      <c r="R101" s="55" t="s">
        <v>311</v>
      </c>
      <c r="S101" s="295"/>
    </row>
    <row r="102" spans="2:19" ht="72">
      <c r="B102" s="299" t="s">
        <v>107</v>
      </c>
      <c r="C102" s="68" t="s">
        <v>161</v>
      </c>
      <c r="D102" s="69" t="s">
        <v>137</v>
      </c>
      <c r="E102" s="69" t="s">
        <v>137</v>
      </c>
      <c r="F102" s="68" t="s">
        <v>137</v>
      </c>
      <c r="G102" s="70">
        <v>97</v>
      </c>
      <c r="H102" s="54" t="s">
        <v>130</v>
      </c>
      <c r="I102" s="78" t="s">
        <v>307</v>
      </c>
      <c r="J102" s="75" t="s">
        <v>130</v>
      </c>
      <c r="K102" s="75" t="s">
        <v>130</v>
      </c>
      <c r="L102" s="75" t="s">
        <v>130</v>
      </c>
      <c r="M102" s="75" t="s">
        <v>130</v>
      </c>
      <c r="N102" s="75" t="s">
        <v>130</v>
      </c>
      <c r="O102" s="54" t="s">
        <v>799</v>
      </c>
      <c r="P102" s="178"/>
      <c r="Q102" s="177"/>
      <c r="R102" s="55" t="s">
        <v>311</v>
      </c>
      <c r="S102" s="295"/>
    </row>
    <row r="103" spans="2:19" ht="72">
      <c r="B103" s="299" t="s">
        <v>107</v>
      </c>
      <c r="C103" s="68" t="s">
        <v>161</v>
      </c>
      <c r="D103" s="69" t="s">
        <v>137</v>
      </c>
      <c r="E103" s="69" t="s">
        <v>137</v>
      </c>
      <c r="F103" s="68" t="s">
        <v>137</v>
      </c>
      <c r="G103" s="70">
        <v>98</v>
      </c>
      <c r="H103" s="54" t="s">
        <v>130</v>
      </c>
      <c r="I103" s="78" t="s">
        <v>230</v>
      </c>
      <c r="J103" s="75" t="s">
        <v>130</v>
      </c>
      <c r="K103" s="75" t="s">
        <v>130</v>
      </c>
      <c r="L103" s="75" t="s">
        <v>130</v>
      </c>
      <c r="M103" s="75" t="s">
        <v>130</v>
      </c>
      <c r="N103" s="75" t="s">
        <v>130</v>
      </c>
      <c r="O103" s="54" t="s">
        <v>800</v>
      </c>
      <c r="P103" s="178"/>
      <c r="Q103" s="177"/>
      <c r="R103" s="55" t="s">
        <v>311</v>
      </c>
      <c r="S103" s="295"/>
    </row>
    <row r="104" spans="2:19" ht="46.05" customHeight="1">
      <c r="B104" s="299" t="s">
        <v>107</v>
      </c>
      <c r="C104" s="68" t="s">
        <v>161</v>
      </c>
      <c r="D104" s="69" t="s">
        <v>137</v>
      </c>
      <c r="E104" s="69" t="s">
        <v>137</v>
      </c>
      <c r="F104" s="68" t="s">
        <v>137</v>
      </c>
      <c r="G104" s="70">
        <v>99</v>
      </c>
      <c r="H104" s="54" t="s">
        <v>130</v>
      </c>
      <c r="I104" s="78" t="s">
        <v>231</v>
      </c>
      <c r="J104" s="75" t="s">
        <v>130</v>
      </c>
      <c r="K104" s="75" t="s">
        <v>130</v>
      </c>
      <c r="L104" s="75" t="s">
        <v>130</v>
      </c>
      <c r="M104" s="75" t="s">
        <v>130</v>
      </c>
      <c r="N104" s="75" t="s">
        <v>130</v>
      </c>
      <c r="O104" s="54" t="s">
        <v>801</v>
      </c>
      <c r="P104" s="178"/>
      <c r="Q104" s="177"/>
      <c r="R104" s="55" t="s">
        <v>311</v>
      </c>
      <c r="S104" s="295"/>
    </row>
    <row r="105" spans="2:19" ht="96" customHeight="1">
      <c r="B105" s="299" t="s">
        <v>107</v>
      </c>
      <c r="C105" s="68" t="s">
        <v>161</v>
      </c>
      <c r="D105" s="69" t="s">
        <v>137</v>
      </c>
      <c r="E105" s="69" t="s">
        <v>137</v>
      </c>
      <c r="F105" s="68" t="s">
        <v>137</v>
      </c>
      <c r="G105" s="70">
        <v>100</v>
      </c>
      <c r="H105" s="54" t="s">
        <v>130</v>
      </c>
      <c r="I105" s="78" t="s">
        <v>232</v>
      </c>
      <c r="J105" s="75" t="s">
        <v>130</v>
      </c>
      <c r="K105" s="75" t="s">
        <v>130</v>
      </c>
      <c r="L105" s="75" t="s">
        <v>130</v>
      </c>
      <c r="M105" s="75" t="s">
        <v>130</v>
      </c>
      <c r="N105" s="75" t="s">
        <v>130</v>
      </c>
      <c r="O105" s="54" t="s">
        <v>802</v>
      </c>
      <c r="P105" s="178"/>
      <c r="Q105" s="177"/>
      <c r="R105" s="55" t="s">
        <v>311</v>
      </c>
      <c r="S105" s="295"/>
    </row>
    <row r="106" spans="2:19" ht="72">
      <c r="B106" s="299" t="s">
        <v>107</v>
      </c>
      <c r="C106" s="68" t="s">
        <v>161</v>
      </c>
      <c r="D106" s="69" t="s">
        <v>137</v>
      </c>
      <c r="E106" s="69" t="s">
        <v>137</v>
      </c>
      <c r="F106" s="68" t="s">
        <v>137</v>
      </c>
      <c r="G106" s="70">
        <v>101</v>
      </c>
      <c r="H106" s="54" t="s">
        <v>130</v>
      </c>
      <c r="I106" s="78" t="s">
        <v>233</v>
      </c>
      <c r="J106" s="75" t="s">
        <v>130</v>
      </c>
      <c r="K106" s="75" t="s">
        <v>130</v>
      </c>
      <c r="L106" s="75" t="s">
        <v>130</v>
      </c>
      <c r="M106" s="75" t="s">
        <v>130</v>
      </c>
      <c r="N106" s="75" t="s">
        <v>130</v>
      </c>
      <c r="O106" s="54" t="s">
        <v>803</v>
      </c>
      <c r="P106" s="178"/>
      <c r="Q106" s="177"/>
      <c r="R106" s="55" t="s">
        <v>311</v>
      </c>
      <c r="S106" s="295"/>
    </row>
    <row r="107" spans="2:19" ht="36">
      <c r="B107" s="296" t="s">
        <v>107</v>
      </c>
      <c r="C107" s="62" t="s">
        <v>177</v>
      </c>
      <c r="D107" s="63" t="s">
        <v>127</v>
      </c>
      <c r="E107" s="63" t="s">
        <v>128</v>
      </c>
      <c r="F107" s="62" t="s">
        <v>129</v>
      </c>
      <c r="G107" s="70">
        <v>102</v>
      </c>
      <c r="H107" s="71" t="s">
        <v>178</v>
      </c>
      <c r="I107" s="54" t="s">
        <v>130</v>
      </c>
      <c r="J107" s="75" t="s">
        <v>130</v>
      </c>
      <c r="K107" s="75" t="s">
        <v>130</v>
      </c>
      <c r="L107" s="75" t="s">
        <v>130</v>
      </c>
      <c r="M107" s="75" t="s">
        <v>130</v>
      </c>
      <c r="N107" s="75" t="s">
        <v>130</v>
      </c>
      <c r="O107" s="54" t="s">
        <v>690</v>
      </c>
      <c r="P107" s="178"/>
      <c r="Q107" s="177"/>
      <c r="R107" s="55" t="s">
        <v>311</v>
      </c>
      <c r="S107" s="295"/>
    </row>
    <row r="108" spans="2:19" s="45" customFormat="1" ht="54">
      <c r="B108" s="296" t="s">
        <v>107</v>
      </c>
      <c r="C108" s="62" t="s">
        <v>177</v>
      </c>
      <c r="D108" s="63" t="s">
        <v>127</v>
      </c>
      <c r="E108" s="63" t="s">
        <v>128</v>
      </c>
      <c r="F108" s="62" t="s">
        <v>129</v>
      </c>
      <c r="G108" s="70">
        <v>103</v>
      </c>
      <c r="H108" s="71" t="s">
        <v>179</v>
      </c>
      <c r="I108" s="54" t="s">
        <v>130</v>
      </c>
      <c r="J108" s="75" t="s">
        <v>130</v>
      </c>
      <c r="K108" s="75" t="s">
        <v>130</v>
      </c>
      <c r="L108" s="75" t="s">
        <v>130</v>
      </c>
      <c r="M108" s="75" t="s">
        <v>130</v>
      </c>
      <c r="N108" s="75" t="s">
        <v>130</v>
      </c>
      <c r="O108" s="54" t="s">
        <v>691</v>
      </c>
      <c r="P108" s="178"/>
      <c r="Q108" s="177"/>
      <c r="R108" s="55" t="s">
        <v>311</v>
      </c>
      <c r="S108" s="295"/>
    </row>
    <row r="109" spans="2:19" s="45" customFormat="1" ht="36">
      <c r="B109" s="297" t="s">
        <v>107</v>
      </c>
      <c r="C109" s="64" t="s">
        <v>177</v>
      </c>
      <c r="D109" s="65" t="s">
        <v>131</v>
      </c>
      <c r="E109" s="65" t="s">
        <v>132</v>
      </c>
      <c r="F109" s="64" t="s">
        <v>133</v>
      </c>
      <c r="G109" s="70">
        <v>104</v>
      </c>
      <c r="H109" s="71" t="s">
        <v>180</v>
      </c>
      <c r="I109" s="54" t="s">
        <v>130</v>
      </c>
      <c r="J109" s="75" t="s">
        <v>130</v>
      </c>
      <c r="K109" s="75" t="s">
        <v>130</v>
      </c>
      <c r="L109" s="75" t="s">
        <v>130</v>
      </c>
      <c r="M109" s="75" t="s">
        <v>130</v>
      </c>
      <c r="N109" s="75" t="s">
        <v>130</v>
      </c>
      <c r="O109" s="54"/>
      <c r="P109" s="178"/>
      <c r="Q109" s="177"/>
      <c r="R109" s="54"/>
      <c r="S109" s="295"/>
    </row>
    <row r="110" spans="2:19" s="45" customFormat="1" ht="162">
      <c r="B110" s="297" t="s">
        <v>107</v>
      </c>
      <c r="C110" s="64" t="s">
        <v>177</v>
      </c>
      <c r="D110" s="65" t="s">
        <v>131</v>
      </c>
      <c r="E110" s="65" t="s">
        <v>132</v>
      </c>
      <c r="F110" s="64" t="s">
        <v>133</v>
      </c>
      <c r="G110" s="70">
        <v>105</v>
      </c>
      <c r="H110" s="71" t="s">
        <v>181</v>
      </c>
      <c r="I110" s="54" t="s">
        <v>130</v>
      </c>
      <c r="J110" s="75" t="s">
        <v>130</v>
      </c>
      <c r="K110" s="75" t="s">
        <v>130</v>
      </c>
      <c r="L110" s="75" t="s">
        <v>130</v>
      </c>
      <c r="M110" s="75" t="s">
        <v>130</v>
      </c>
      <c r="N110" s="75" t="s">
        <v>130</v>
      </c>
      <c r="O110" s="54"/>
      <c r="P110" s="178"/>
      <c r="Q110" s="177"/>
      <c r="R110" s="54"/>
      <c r="S110" s="295"/>
    </row>
    <row r="111" spans="2:19" s="45" customFormat="1" ht="36">
      <c r="B111" s="298" t="s">
        <v>107</v>
      </c>
      <c r="C111" s="66" t="s">
        <v>177</v>
      </c>
      <c r="D111" s="67" t="s">
        <v>134</v>
      </c>
      <c r="E111" s="67" t="s">
        <v>135</v>
      </c>
      <c r="F111" s="66" t="s">
        <v>136</v>
      </c>
      <c r="G111" s="70">
        <v>106</v>
      </c>
      <c r="H111" s="71" t="s">
        <v>182</v>
      </c>
      <c r="I111" s="54" t="s">
        <v>130</v>
      </c>
      <c r="J111" s="75" t="s">
        <v>130</v>
      </c>
      <c r="K111" s="75" t="s">
        <v>130</v>
      </c>
      <c r="L111" s="75" t="s">
        <v>130</v>
      </c>
      <c r="M111" s="75" t="s">
        <v>130</v>
      </c>
      <c r="N111" s="75" t="s">
        <v>130</v>
      </c>
      <c r="O111" s="54"/>
      <c r="P111" s="178"/>
      <c r="Q111" s="177"/>
      <c r="R111" s="54"/>
      <c r="S111" s="295"/>
    </row>
    <row r="112" spans="2:19" ht="108">
      <c r="B112" s="298" t="s">
        <v>107</v>
      </c>
      <c r="C112" s="66" t="s">
        <v>177</v>
      </c>
      <c r="D112" s="67" t="s">
        <v>134</v>
      </c>
      <c r="E112" s="67" t="s">
        <v>135</v>
      </c>
      <c r="F112" s="66" t="s">
        <v>136</v>
      </c>
      <c r="G112" s="70">
        <v>107</v>
      </c>
      <c r="H112" s="71" t="s">
        <v>183</v>
      </c>
      <c r="I112" s="54" t="s">
        <v>130</v>
      </c>
      <c r="J112" s="75" t="s">
        <v>130</v>
      </c>
      <c r="K112" s="75" t="s">
        <v>130</v>
      </c>
      <c r="L112" s="75" t="s">
        <v>130</v>
      </c>
      <c r="M112" s="75" t="s">
        <v>130</v>
      </c>
      <c r="N112" s="75" t="s">
        <v>130</v>
      </c>
      <c r="O112" s="54"/>
      <c r="P112" s="178"/>
      <c r="Q112" s="177"/>
      <c r="R112" s="54"/>
      <c r="S112" s="295"/>
    </row>
    <row r="113" spans="2:19" ht="72">
      <c r="B113" s="299" t="s">
        <v>107</v>
      </c>
      <c r="C113" s="68" t="s">
        <v>177</v>
      </c>
      <c r="D113" s="69" t="s">
        <v>137</v>
      </c>
      <c r="E113" s="69" t="s">
        <v>137</v>
      </c>
      <c r="F113" s="68" t="s">
        <v>137</v>
      </c>
      <c r="G113" s="70">
        <v>108</v>
      </c>
      <c r="H113" s="54" t="s">
        <v>130</v>
      </c>
      <c r="I113" s="71" t="s">
        <v>184</v>
      </c>
      <c r="J113" s="75" t="s">
        <v>130</v>
      </c>
      <c r="K113" s="75" t="s">
        <v>130</v>
      </c>
      <c r="L113" s="75" t="s">
        <v>130</v>
      </c>
      <c r="M113" s="75" t="s">
        <v>130</v>
      </c>
      <c r="N113" s="75" t="s">
        <v>130</v>
      </c>
      <c r="O113" s="93" t="s">
        <v>804</v>
      </c>
      <c r="P113" s="178"/>
      <c r="Q113" s="177"/>
      <c r="R113" s="55" t="s">
        <v>311</v>
      </c>
      <c r="S113" s="295"/>
    </row>
    <row r="114" spans="2:19" ht="72">
      <c r="B114" s="299" t="s">
        <v>107</v>
      </c>
      <c r="C114" s="68" t="s">
        <v>177</v>
      </c>
      <c r="D114" s="69" t="s">
        <v>137</v>
      </c>
      <c r="E114" s="69" t="s">
        <v>137</v>
      </c>
      <c r="F114" s="68" t="s">
        <v>137</v>
      </c>
      <c r="G114" s="70">
        <v>109</v>
      </c>
      <c r="H114" s="54" t="s">
        <v>130</v>
      </c>
      <c r="I114" s="71" t="s">
        <v>185</v>
      </c>
      <c r="J114" s="76" t="s">
        <v>130</v>
      </c>
      <c r="K114" s="241" t="s">
        <v>320</v>
      </c>
      <c r="L114" s="76" t="s">
        <v>130</v>
      </c>
      <c r="M114" s="76" t="s">
        <v>130</v>
      </c>
      <c r="N114" s="76" t="s">
        <v>130</v>
      </c>
      <c r="O114" s="55" t="s">
        <v>693</v>
      </c>
      <c r="P114" s="178"/>
      <c r="Q114" s="177"/>
      <c r="R114" s="55" t="s">
        <v>311</v>
      </c>
      <c r="S114" s="295"/>
    </row>
    <row r="115" spans="2:19" ht="126.6" customHeight="1">
      <c r="B115" s="299" t="s">
        <v>107</v>
      </c>
      <c r="C115" s="68" t="s">
        <v>177</v>
      </c>
      <c r="D115" s="69" t="s">
        <v>137</v>
      </c>
      <c r="E115" s="69" t="s">
        <v>137</v>
      </c>
      <c r="F115" s="68" t="s">
        <v>137</v>
      </c>
      <c r="G115" s="70">
        <v>110</v>
      </c>
      <c r="H115" s="54" t="s">
        <v>130</v>
      </c>
      <c r="I115" s="71" t="s">
        <v>1452</v>
      </c>
      <c r="J115" s="75" t="s">
        <v>130</v>
      </c>
      <c r="K115" s="75" t="s">
        <v>130</v>
      </c>
      <c r="L115" s="75" t="s">
        <v>130</v>
      </c>
      <c r="M115" s="75" t="s">
        <v>130</v>
      </c>
      <c r="N115" s="75" t="s">
        <v>130</v>
      </c>
      <c r="O115" s="55" t="s">
        <v>694</v>
      </c>
      <c r="P115" s="178"/>
      <c r="Q115" s="177"/>
      <c r="R115" s="55" t="s">
        <v>311</v>
      </c>
      <c r="S115" s="295"/>
    </row>
    <row r="116" spans="2:19" ht="90">
      <c r="B116" s="299" t="s">
        <v>107</v>
      </c>
      <c r="C116" s="68" t="s">
        <v>177</v>
      </c>
      <c r="D116" s="69" t="s">
        <v>137</v>
      </c>
      <c r="E116" s="69" t="s">
        <v>137</v>
      </c>
      <c r="F116" s="68" t="s">
        <v>137</v>
      </c>
      <c r="G116" s="70">
        <v>111</v>
      </c>
      <c r="H116" s="54" t="s">
        <v>130</v>
      </c>
      <c r="I116" s="71" t="s">
        <v>1453</v>
      </c>
      <c r="J116" s="75" t="s">
        <v>130</v>
      </c>
      <c r="K116" s="75" t="s">
        <v>130</v>
      </c>
      <c r="L116" s="75" t="s">
        <v>130</v>
      </c>
      <c r="M116" s="75" t="s">
        <v>130</v>
      </c>
      <c r="N116" s="75" t="s">
        <v>130</v>
      </c>
      <c r="O116" s="55" t="s">
        <v>694</v>
      </c>
      <c r="P116" s="178"/>
      <c r="Q116" s="177"/>
      <c r="R116" s="55" t="s">
        <v>311</v>
      </c>
      <c r="S116" s="295"/>
    </row>
    <row r="117" spans="2:19" ht="97.05" customHeight="1">
      <c r="B117" s="299" t="s">
        <v>107</v>
      </c>
      <c r="C117" s="68" t="s">
        <v>177</v>
      </c>
      <c r="D117" s="69" t="s">
        <v>137</v>
      </c>
      <c r="E117" s="69" t="s">
        <v>137</v>
      </c>
      <c r="F117" s="68" t="s">
        <v>137</v>
      </c>
      <c r="G117" s="70">
        <v>112</v>
      </c>
      <c r="H117" s="54" t="s">
        <v>130</v>
      </c>
      <c r="I117" s="71" t="s">
        <v>1454</v>
      </c>
      <c r="J117" s="75" t="s">
        <v>130</v>
      </c>
      <c r="K117" s="75" t="s">
        <v>130</v>
      </c>
      <c r="L117" s="75" t="s">
        <v>130</v>
      </c>
      <c r="M117" s="75" t="s">
        <v>130</v>
      </c>
      <c r="N117" s="75" t="s">
        <v>130</v>
      </c>
      <c r="O117" s="55" t="s">
        <v>694</v>
      </c>
      <c r="P117" s="178"/>
      <c r="Q117" s="177"/>
      <c r="R117" s="55" t="s">
        <v>311</v>
      </c>
      <c r="S117" s="295"/>
    </row>
    <row r="118" spans="2:19" ht="90">
      <c r="B118" s="299" t="s">
        <v>107</v>
      </c>
      <c r="C118" s="68" t="s">
        <v>177</v>
      </c>
      <c r="D118" s="69" t="s">
        <v>137</v>
      </c>
      <c r="E118" s="69" t="s">
        <v>137</v>
      </c>
      <c r="F118" s="68" t="s">
        <v>137</v>
      </c>
      <c r="G118" s="70">
        <v>113</v>
      </c>
      <c r="H118" s="54" t="s">
        <v>130</v>
      </c>
      <c r="I118" s="71" t="s">
        <v>237</v>
      </c>
      <c r="J118" s="75" t="s">
        <v>130</v>
      </c>
      <c r="K118" s="75" t="s">
        <v>130</v>
      </c>
      <c r="L118" s="75" t="s">
        <v>130</v>
      </c>
      <c r="M118" s="75" t="s">
        <v>130</v>
      </c>
      <c r="N118" s="75" t="s">
        <v>130</v>
      </c>
      <c r="O118" s="55" t="s">
        <v>805</v>
      </c>
      <c r="P118" s="178"/>
      <c r="Q118" s="177"/>
      <c r="R118" s="55" t="s">
        <v>311</v>
      </c>
      <c r="S118" s="295"/>
    </row>
    <row r="119" spans="2:19" ht="65.55" customHeight="1">
      <c r="B119" s="296" t="s">
        <v>108</v>
      </c>
      <c r="C119" s="62" t="s">
        <v>187</v>
      </c>
      <c r="D119" s="63" t="s">
        <v>127</v>
      </c>
      <c r="E119" s="63" t="s">
        <v>128</v>
      </c>
      <c r="F119" s="62" t="s">
        <v>129</v>
      </c>
      <c r="G119" s="70">
        <v>114</v>
      </c>
      <c r="H119" s="71" t="s">
        <v>188</v>
      </c>
      <c r="I119" s="71" t="s">
        <v>189</v>
      </c>
      <c r="J119" s="75" t="s">
        <v>130</v>
      </c>
      <c r="K119" s="75" t="s">
        <v>130</v>
      </c>
      <c r="L119" s="75" t="s">
        <v>130</v>
      </c>
      <c r="M119" s="75" t="s">
        <v>130</v>
      </c>
      <c r="N119" s="75" t="s">
        <v>130</v>
      </c>
      <c r="O119" s="55" t="s">
        <v>696</v>
      </c>
      <c r="P119" s="335"/>
      <c r="Q119" s="54"/>
      <c r="R119" s="55" t="s">
        <v>311</v>
      </c>
      <c r="S119" s="295"/>
    </row>
    <row r="120" spans="2:19" ht="65.55" customHeight="1">
      <c r="B120" s="296" t="s">
        <v>108</v>
      </c>
      <c r="C120" s="62" t="s">
        <v>187</v>
      </c>
      <c r="D120" s="63" t="s">
        <v>127</v>
      </c>
      <c r="E120" s="63" t="s">
        <v>128</v>
      </c>
      <c r="F120" s="62" t="s">
        <v>129</v>
      </c>
      <c r="G120" s="70">
        <v>115</v>
      </c>
      <c r="H120" s="71" t="s">
        <v>190</v>
      </c>
      <c r="I120" s="71" t="s">
        <v>191</v>
      </c>
      <c r="J120" s="75" t="s">
        <v>130</v>
      </c>
      <c r="K120" s="75" t="s">
        <v>130</v>
      </c>
      <c r="L120" s="75" t="s">
        <v>130</v>
      </c>
      <c r="M120" s="75" t="s">
        <v>130</v>
      </c>
      <c r="N120" s="75" t="s">
        <v>130</v>
      </c>
      <c r="O120" s="55" t="s">
        <v>806</v>
      </c>
      <c r="P120" s="335"/>
      <c r="Q120" s="54"/>
      <c r="R120" s="55" t="s">
        <v>311</v>
      </c>
      <c r="S120" s="295"/>
    </row>
    <row r="121" spans="2:19" ht="65.55" customHeight="1">
      <c r="B121" s="296" t="s">
        <v>108</v>
      </c>
      <c r="C121" s="62" t="s">
        <v>187</v>
      </c>
      <c r="D121" s="63" t="s">
        <v>127</v>
      </c>
      <c r="E121" s="63" t="s">
        <v>128</v>
      </c>
      <c r="F121" s="62" t="s">
        <v>129</v>
      </c>
      <c r="G121" s="70">
        <v>116</v>
      </c>
      <c r="H121" s="71" t="s">
        <v>192</v>
      </c>
      <c r="I121" s="54" t="s">
        <v>130</v>
      </c>
      <c r="J121" s="75" t="s">
        <v>130</v>
      </c>
      <c r="K121" s="75" t="s">
        <v>130</v>
      </c>
      <c r="L121" s="75" t="s">
        <v>130</v>
      </c>
      <c r="M121" s="75" t="s">
        <v>130</v>
      </c>
      <c r="N121" s="75" t="s">
        <v>130</v>
      </c>
      <c r="O121" s="55" t="s">
        <v>698</v>
      </c>
      <c r="P121" s="335"/>
      <c r="Q121" s="54"/>
      <c r="R121" s="55" t="s">
        <v>311</v>
      </c>
      <c r="S121" s="295"/>
    </row>
    <row r="122" spans="2:19" ht="51" customHeight="1">
      <c r="B122" s="297" t="s">
        <v>108</v>
      </c>
      <c r="C122" s="64" t="s">
        <v>187</v>
      </c>
      <c r="D122" s="65" t="s">
        <v>131</v>
      </c>
      <c r="E122" s="65" t="s">
        <v>132</v>
      </c>
      <c r="F122" s="64" t="s">
        <v>133</v>
      </c>
      <c r="G122" s="70">
        <v>117</v>
      </c>
      <c r="H122" s="71" t="s">
        <v>193</v>
      </c>
      <c r="I122" s="71" t="s">
        <v>194</v>
      </c>
      <c r="J122" s="75" t="s">
        <v>130</v>
      </c>
      <c r="K122" s="75" t="s">
        <v>130</v>
      </c>
      <c r="L122" s="75" t="s">
        <v>130</v>
      </c>
      <c r="M122" s="75" t="s">
        <v>130</v>
      </c>
      <c r="N122" s="75" t="s">
        <v>130</v>
      </c>
      <c r="O122" s="54"/>
      <c r="P122" s="335"/>
      <c r="Q122" s="54"/>
      <c r="R122" s="54"/>
      <c r="S122" s="295"/>
    </row>
    <row r="123" spans="2:19" ht="51" customHeight="1">
      <c r="B123" s="297" t="s">
        <v>108</v>
      </c>
      <c r="C123" s="64" t="s">
        <v>187</v>
      </c>
      <c r="D123" s="65" t="s">
        <v>131</v>
      </c>
      <c r="E123" s="65" t="s">
        <v>132</v>
      </c>
      <c r="F123" s="64" t="s">
        <v>133</v>
      </c>
      <c r="G123" s="70">
        <v>118</v>
      </c>
      <c r="H123" s="71" t="s">
        <v>195</v>
      </c>
      <c r="I123" s="54" t="s">
        <v>130</v>
      </c>
      <c r="J123" s="75" t="s">
        <v>130</v>
      </c>
      <c r="K123" s="75" t="s">
        <v>130</v>
      </c>
      <c r="L123" s="75" t="s">
        <v>130</v>
      </c>
      <c r="M123" s="75" t="s">
        <v>130</v>
      </c>
      <c r="N123" s="75" t="s">
        <v>130</v>
      </c>
      <c r="O123" s="54"/>
      <c r="P123" s="335"/>
      <c r="Q123" s="54"/>
      <c r="R123" s="54"/>
      <c r="S123" s="295"/>
    </row>
    <row r="124" spans="2:19" ht="51" customHeight="1">
      <c r="B124" s="297" t="s">
        <v>108</v>
      </c>
      <c r="C124" s="64" t="s">
        <v>187</v>
      </c>
      <c r="D124" s="65" t="s">
        <v>131</v>
      </c>
      <c r="E124" s="65" t="s">
        <v>132</v>
      </c>
      <c r="F124" s="64" t="s">
        <v>133</v>
      </c>
      <c r="G124" s="70">
        <v>119</v>
      </c>
      <c r="H124" s="71" t="s">
        <v>196</v>
      </c>
      <c r="I124" s="71" t="s">
        <v>197</v>
      </c>
      <c r="J124" s="75" t="s">
        <v>130</v>
      </c>
      <c r="K124" s="75" t="s">
        <v>130</v>
      </c>
      <c r="L124" s="75" t="s">
        <v>130</v>
      </c>
      <c r="M124" s="75" t="s">
        <v>130</v>
      </c>
      <c r="N124" s="75" t="s">
        <v>130</v>
      </c>
      <c r="O124" s="54"/>
      <c r="P124" s="335"/>
      <c r="Q124" s="54"/>
      <c r="R124" s="54"/>
      <c r="S124" s="295"/>
    </row>
    <row r="125" spans="2:19" ht="126">
      <c r="B125" s="297" t="s">
        <v>108</v>
      </c>
      <c r="C125" s="64" t="s">
        <v>187</v>
      </c>
      <c r="D125" s="65" t="s">
        <v>131</v>
      </c>
      <c r="E125" s="65" t="s">
        <v>132</v>
      </c>
      <c r="F125" s="64" t="s">
        <v>133</v>
      </c>
      <c r="G125" s="70">
        <v>120</v>
      </c>
      <c r="H125" s="71" t="s">
        <v>198</v>
      </c>
      <c r="I125" s="54" t="s">
        <v>130</v>
      </c>
      <c r="J125" s="75" t="s">
        <v>130</v>
      </c>
      <c r="K125" s="75" t="s">
        <v>130</v>
      </c>
      <c r="L125" s="75" t="s">
        <v>130</v>
      </c>
      <c r="M125" s="75" t="s">
        <v>130</v>
      </c>
      <c r="N125" s="75" t="s">
        <v>130</v>
      </c>
      <c r="O125" s="54"/>
      <c r="P125" s="335"/>
      <c r="Q125" s="54"/>
      <c r="R125" s="54"/>
      <c r="S125" s="295"/>
    </row>
    <row r="126" spans="2:19" ht="36">
      <c r="B126" s="298" t="s">
        <v>108</v>
      </c>
      <c r="C126" s="66" t="s">
        <v>187</v>
      </c>
      <c r="D126" s="67" t="s">
        <v>134</v>
      </c>
      <c r="E126" s="67" t="s">
        <v>135</v>
      </c>
      <c r="F126" s="66" t="s">
        <v>136</v>
      </c>
      <c r="G126" s="70">
        <v>121</v>
      </c>
      <c r="H126" s="71" t="s">
        <v>199</v>
      </c>
      <c r="I126" s="54" t="s">
        <v>130</v>
      </c>
      <c r="J126" s="75" t="s">
        <v>130</v>
      </c>
      <c r="K126" s="75" t="s">
        <v>130</v>
      </c>
      <c r="L126" s="75" t="s">
        <v>130</v>
      </c>
      <c r="M126" s="75" t="s">
        <v>130</v>
      </c>
      <c r="N126" s="75" t="s">
        <v>130</v>
      </c>
      <c r="O126" s="54"/>
      <c r="P126" s="335"/>
      <c r="Q126" s="54"/>
      <c r="R126" s="54"/>
      <c r="S126" s="295"/>
    </row>
    <row r="127" spans="2:19" ht="54">
      <c r="B127" s="298" t="s">
        <v>108</v>
      </c>
      <c r="C127" s="66" t="s">
        <v>187</v>
      </c>
      <c r="D127" s="67" t="s">
        <v>134</v>
      </c>
      <c r="E127" s="67" t="s">
        <v>135</v>
      </c>
      <c r="F127" s="66" t="s">
        <v>136</v>
      </c>
      <c r="G127" s="70">
        <v>122</v>
      </c>
      <c r="H127" s="71" t="s">
        <v>200</v>
      </c>
      <c r="I127" s="54" t="s">
        <v>130</v>
      </c>
      <c r="J127" s="75" t="s">
        <v>130</v>
      </c>
      <c r="K127" s="75" t="s">
        <v>130</v>
      </c>
      <c r="L127" s="75" t="s">
        <v>130</v>
      </c>
      <c r="M127" s="75" t="s">
        <v>130</v>
      </c>
      <c r="N127" s="75" t="s">
        <v>130</v>
      </c>
      <c r="O127" s="54"/>
      <c r="P127" s="335"/>
      <c r="Q127" s="54"/>
      <c r="R127" s="54"/>
      <c r="S127" s="295"/>
    </row>
    <row r="128" spans="2:19" ht="36">
      <c r="B128" s="298" t="s">
        <v>108</v>
      </c>
      <c r="C128" s="66" t="s">
        <v>187</v>
      </c>
      <c r="D128" s="67" t="s">
        <v>134</v>
      </c>
      <c r="E128" s="67" t="s">
        <v>135</v>
      </c>
      <c r="F128" s="66" t="s">
        <v>136</v>
      </c>
      <c r="G128" s="70">
        <v>123</v>
      </c>
      <c r="H128" s="71" t="s">
        <v>201</v>
      </c>
      <c r="I128" s="54" t="s">
        <v>130</v>
      </c>
      <c r="J128" s="75" t="s">
        <v>130</v>
      </c>
      <c r="K128" s="75" t="s">
        <v>130</v>
      </c>
      <c r="L128" s="75" t="s">
        <v>130</v>
      </c>
      <c r="M128" s="75" t="s">
        <v>130</v>
      </c>
      <c r="N128" s="75" t="s">
        <v>130</v>
      </c>
      <c r="O128" s="54"/>
      <c r="P128" s="335"/>
      <c r="Q128" s="54"/>
      <c r="R128" s="54"/>
      <c r="S128" s="295"/>
    </row>
    <row r="129" spans="2:19" s="45" customFormat="1" ht="141" customHeight="1">
      <c r="B129" s="299" t="s">
        <v>108</v>
      </c>
      <c r="C129" s="68" t="s">
        <v>187</v>
      </c>
      <c r="D129" s="69" t="s">
        <v>137</v>
      </c>
      <c r="E129" s="69" t="s">
        <v>137</v>
      </c>
      <c r="F129" s="68" t="s">
        <v>137</v>
      </c>
      <c r="G129" s="70">
        <v>124</v>
      </c>
      <c r="H129" s="54" t="s">
        <v>130</v>
      </c>
      <c r="I129" s="71" t="s">
        <v>202</v>
      </c>
      <c r="J129" s="75" t="s">
        <v>130</v>
      </c>
      <c r="K129" s="75" t="s">
        <v>130</v>
      </c>
      <c r="L129" s="75" t="s">
        <v>130</v>
      </c>
      <c r="M129" s="75" t="s">
        <v>130</v>
      </c>
      <c r="N129" s="75" t="s">
        <v>130</v>
      </c>
      <c r="O129" s="55" t="s">
        <v>699</v>
      </c>
      <c r="P129" s="335"/>
      <c r="Q129" s="54"/>
      <c r="R129" s="55" t="s">
        <v>311</v>
      </c>
      <c r="S129" s="295"/>
    </row>
    <row r="130" spans="2:19" s="45" customFormat="1" ht="54">
      <c r="B130" s="299" t="s">
        <v>108</v>
      </c>
      <c r="C130" s="68" t="s">
        <v>187</v>
      </c>
      <c r="D130" s="69" t="s">
        <v>137</v>
      </c>
      <c r="E130" s="69" t="s">
        <v>137</v>
      </c>
      <c r="F130" s="68" t="s">
        <v>137</v>
      </c>
      <c r="G130" s="70">
        <v>125</v>
      </c>
      <c r="H130" s="54" t="s">
        <v>130</v>
      </c>
      <c r="I130" s="78" t="s">
        <v>308</v>
      </c>
      <c r="J130" s="75" t="s">
        <v>130</v>
      </c>
      <c r="K130" s="75" t="s">
        <v>130</v>
      </c>
      <c r="L130" s="75" t="s">
        <v>130</v>
      </c>
      <c r="M130" s="75" t="s">
        <v>130</v>
      </c>
      <c r="N130" s="75" t="s">
        <v>130</v>
      </c>
      <c r="O130" s="55" t="s">
        <v>465</v>
      </c>
      <c r="P130" s="335"/>
      <c r="Q130" s="54"/>
      <c r="R130" s="55" t="s">
        <v>311</v>
      </c>
      <c r="S130" s="295"/>
    </row>
    <row r="131" spans="2:19" s="45" customFormat="1" ht="52.5" customHeight="1">
      <c r="B131" s="299" t="s">
        <v>108</v>
      </c>
      <c r="C131" s="68" t="s">
        <v>187</v>
      </c>
      <c r="D131" s="69" t="s">
        <v>137</v>
      </c>
      <c r="E131" s="69" t="s">
        <v>137</v>
      </c>
      <c r="F131" s="68" t="s">
        <v>137</v>
      </c>
      <c r="G131" s="70">
        <v>126</v>
      </c>
      <c r="H131" s="54" t="s">
        <v>130</v>
      </c>
      <c r="I131" s="78" t="s">
        <v>238</v>
      </c>
      <c r="J131" s="75" t="s">
        <v>130</v>
      </c>
      <c r="K131" s="75" t="s">
        <v>130</v>
      </c>
      <c r="L131" s="75" t="s">
        <v>130</v>
      </c>
      <c r="M131" s="75" t="s">
        <v>130</v>
      </c>
      <c r="N131" s="75" t="s">
        <v>130</v>
      </c>
      <c r="O131" s="55" t="s">
        <v>700</v>
      </c>
      <c r="P131" s="335"/>
      <c r="Q131" s="54"/>
      <c r="R131" s="55" t="s">
        <v>311</v>
      </c>
      <c r="S131" s="295"/>
    </row>
    <row r="132" spans="2:19" s="45" customFormat="1" ht="90">
      <c r="B132" s="299" t="s">
        <v>108</v>
      </c>
      <c r="C132" s="68" t="s">
        <v>187</v>
      </c>
      <c r="D132" s="69" t="s">
        <v>137</v>
      </c>
      <c r="E132" s="69" t="s">
        <v>137</v>
      </c>
      <c r="F132" s="68" t="s">
        <v>137</v>
      </c>
      <c r="G132" s="70">
        <v>127</v>
      </c>
      <c r="H132" s="54" t="s">
        <v>130</v>
      </c>
      <c r="I132" s="78" t="s">
        <v>239</v>
      </c>
      <c r="J132" s="75" t="s">
        <v>130</v>
      </c>
      <c r="K132" s="75" t="s">
        <v>130</v>
      </c>
      <c r="L132" s="75" t="s">
        <v>130</v>
      </c>
      <c r="M132" s="75" t="s">
        <v>130</v>
      </c>
      <c r="N132" s="75" t="s">
        <v>130</v>
      </c>
      <c r="O132" s="55" t="s">
        <v>701</v>
      </c>
      <c r="P132" s="335"/>
      <c r="Q132" s="54"/>
      <c r="R132" s="55" t="s">
        <v>311</v>
      </c>
      <c r="S132" s="295"/>
    </row>
    <row r="133" spans="2:19" s="45" customFormat="1" ht="54">
      <c r="B133" s="299" t="s">
        <v>108</v>
      </c>
      <c r="C133" s="68" t="s">
        <v>187</v>
      </c>
      <c r="D133" s="69" t="s">
        <v>137</v>
      </c>
      <c r="E133" s="69" t="s">
        <v>137</v>
      </c>
      <c r="F133" s="68" t="s">
        <v>137</v>
      </c>
      <c r="G133" s="70">
        <v>128</v>
      </c>
      <c r="H133" s="54" t="s">
        <v>130</v>
      </c>
      <c r="I133" s="78" t="s">
        <v>240</v>
      </c>
      <c r="J133" s="75" t="s">
        <v>130</v>
      </c>
      <c r="K133" s="75" t="s">
        <v>130</v>
      </c>
      <c r="L133" s="75" t="s">
        <v>130</v>
      </c>
      <c r="M133" s="75" t="s">
        <v>130</v>
      </c>
      <c r="N133" s="75" t="s">
        <v>130</v>
      </c>
      <c r="O133" s="55" t="s">
        <v>702</v>
      </c>
      <c r="P133" s="335"/>
      <c r="Q133" s="54"/>
      <c r="R133" s="55" t="s">
        <v>311</v>
      </c>
      <c r="S133" s="295"/>
    </row>
    <row r="134" spans="2:19" ht="72">
      <c r="B134" s="296" t="s">
        <v>108</v>
      </c>
      <c r="C134" s="62" t="s">
        <v>203</v>
      </c>
      <c r="D134" s="63" t="s">
        <v>127</v>
      </c>
      <c r="E134" s="63" t="s">
        <v>128</v>
      </c>
      <c r="F134" s="62" t="s">
        <v>129</v>
      </c>
      <c r="G134" s="70">
        <v>129</v>
      </c>
      <c r="H134" s="71" t="s">
        <v>204</v>
      </c>
      <c r="I134" s="71" t="s">
        <v>205</v>
      </c>
      <c r="J134" s="75" t="s">
        <v>130</v>
      </c>
      <c r="K134" s="75" t="s">
        <v>130</v>
      </c>
      <c r="L134" s="75" t="s">
        <v>130</v>
      </c>
      <c r="M134" s="75" t="s">
        <v>130</v>
      </c>
      <c r="N134" s="75" t="s">
        <v>130</v>
      </c>
      <c r="O134" s="54" t="s">
        <v>807</v>
      </c>
      <c r="P134" s="54" t="s">
        <v>808</v>
      </c>
      <c r="Q134" s="54"/>
      <c r="R134" s="55" t="s">
        <v>311</v>
      </c>
      <c r="S134" s="301" t="s">
        <v>311</v>
      </c>
    </row>
    <row r="135" spans="2:19" s="45" customFormat="1" ht="85.5" customHeight="1">
      <c r="B135" s="296" t="s">
        <v>108</v>
      </c>
      <c r="C135" s="62" t="s">
        <v>203</v>
      </c>
      <c r="D135" s="63" t="s">
        <v>127</v>
      </c>
      <c r="E135" s="63" t="s">
        <v>128</v>
      </c>
      <c r="F135" s="62" t="s">
        <v>129</v>
      </c>
      <c r="G135" s="70">
        <v>130</v>
      </c>
      <c r="H135" s="71" t="s">
        <v>206</v>
      </c>
      <c r="I135" s="54" t="s">
        <v>130</v>
      </c>
      <c r="J135" s="75" t="s">
        <v>130</v>
      </c>
      <c r="K135" s="75" t="s">
        <v>130</v>
      </c>
      <c r="L135" s="75" t="s">
        <v>130</v>
      </c>
      <c r="M135" s="75" t="s">
        <v>130</v>
      </c>
      <c r="N135" s="75" t="s">
        <v>130</v>
      </c>
      <c r="O135" s="55" t="s">
        <v>471</v>
      </c>
      <c r="P135" s="54" t="s">
        <v>809</v>
      </c>
      <c r="Q135" s="54"/>
      <c r="R135" s="55" t="s">
        <v>311</v>
      </c>
      <c r="S135" s="301" t="s">
        <v>311</v>
      </c>
    </row>
    <row r="136" spans="2:19" s="45" customFormat="1" ht="54">
      <c r="B136" s="296" t="s">
        <v>108</v>
      </c>
      <c r="C136" s="62" t="s">
        <v>203</v>
      </c>
      <c r="D136" s="63" t="s">
        <v>127</v>
      </c>
      <c r="E136" s="63" t="s">
        <v>128</v>
      </c>
      <c r="F136" s="62" t="s">
        <v>129</v>
      </c>
      <c r="G136" s="70">
        <v>131</v>
      </c>
      <c r="H136" s="71" t="s">
        <v>207</v>
      </c>
      <c r="I136" s="54" t="s">
        <v>130</v>
      </c>
      <c r="J136" s="75" t="s">
        <v>130</v>
      </c>
      <c r="K136" s="75" t="s">
        <v>130</v>
      </c>
      <c r="L136" s="75" t="s">
        <v>130</v>
      </c>
      <c r="M136" s="75" t="s">
        <v>130</v>
      </c>
      <c r="N136" s="75" t="s">
        <v>130</v>
      </c>
      <c r="O136" s="55" t="s">
        <v>472</v>
      </c>
      <c r="P136" s="54" t="s">
        <v>810</v>
      </c>
      <c r="Q136" s="54"/>
      <c r="R136" s="55" t="s">
        <v>311</v>
      </c>
      <c r="S136" s="301" t="s">
        <v>311</v>
      </c>
    </row>
    <row r="137" spans="2:19" s="45" customFormat="1" ht="108" customHeight="1">
      <c r="B137" s="297" t="s">
        <v>108</v>
      </c>
      <c r="C137" s="64" t="s">
        <v>203</v>
      </c>
      <c r="D137" s="65" t="s">
        <v>131</v>
      </c>
      <c r="E137" s="65" t="s">
        <v>132</v>
      </c>
      <c r="F137" s="64" t="s">
        <v>133</v>
      </c>
      <c r="G137" s="70">
        <v>132</v>
      </c>
      <c r="H137" s="71" t="s">
        <v>208</v>
      </c>
      <c r="I137" s="71" t="s">
        <v>209</v>
      </c>
      <c r="J137" s="75" t="s">
        <v>130</v>
      </c>
      <c r="K137" s="75" t="s">
        <v>130</v>
      </c>
      <c r="L137" s="75" t="s">
        <v>130</v>
      </c>
      <c r="M137" s="75" t="s">
        <v>130</v>
      </c>
      <c r="N137" s="75" t="s">
        <v>130</v>
      </c>
      <c r="O137" s="54"/>
      <c r="P137" s="54"/>
      <c r="Q137" s="54"/>
      <c r="R137" s="54"/>
      <c r="S137" s="302"/>
    </row>
    <row r="138" spans="2:19" s="45" customFormat="1" ht="90">
      <c r="B138" s="297" t="s">
        <v>108</v>
      </c>
      <c r="C138" s="64" t="s">
        <v>203</v>
      </c>
      <c r="D138" s="65" t="s">
        <v>131</v>
      </c>
      <c r="E138" s="65" t="s">
        <v>132</v>
      </c>
      <c r="F138" s="64" t="s">
        <v>133</v>
      </c>
      <c r="G138" s="70">
        <v>133</v>
      </c>
      <c r="H138" s="71" t="s">
        <v>210</v>
      </c>
      <c r="I138" s="54" t="s">
        <v>130</v>
      </c>
      <c r="J138" s="75" t="s">
        <v>130</v>
      </c>
      <c r="K138" s="75" t="s">
        <v>130</v>
      </c>
      <c r="L138" s="75" t="s">
        <v>130</v>
      </c>
      <c r="M138" s="75" t="s">
        <v>130</v>
      </c>
      <c r="N138" s="75" t="s">
        <v>130</v>
      </c>
      <c r="O138" s="54"/>
      <c r="P138" s="54"/>
      <c r="Q138" s="54"/>
      <c r="R138" s="54"/>
      <c r="S138" s="302"/>
    </row>
    <row r="139" spans="2:19" s="45" customFormat="1" ht="126" customHeight="1">
      <c r="B139" s="297" t="s">
        <v>108</v>
      </c>
      <c r="C139" s="64" t="s">
        <v>203</v>
      </c>
      <c r="D139" s="65" t="s">
        <v>131</v>
      </c>
      <c r="E139" s="65" t="s">
        <v>132</v>
      </c>
      <c r="F139" s="64" t="s">
        <v>133</v>
      </c>
      <c r="G139" s="70">
        <v>134</v>
      </c>
      <c r="H139" s="71" t="s">
        <v>211</v>
      </c>
      <c r="I139" s="54" t="s">
        <v>130</v>
      </c>
      <c r="J139" s="75" t="s">
        <v>130</v>
      </c>
      <c r="K139" s="75" t="s">
        <v>130</v>
      </c>
      <c r="L139" s="75" t="s">
        <v>130</v>
      </c>
      <c r="M139" s="75" t="s">
        <v>130</v>
      </c>
      <c r="N139" s="75" t="s">
        <v>130</v>
      </c>
      <c r="O139" s="54"/>
      <c r="P139" s="54"/>
      <c r="Q139" s="54"/>
      <c r="R139" s="54"/>
      <c r="S139" s="302"/>
    </row>
    <row r="140" spans="2:19" s="45" customFormat="1" ht="49.5" customHeight="1">
      <c r="B140" s="298" t="s">
        <v>108</v>
      </c>
      <c r="C140" s="66" t="s">
        <v>203</v>
      </c>
      <c r="D140" s="67" t="s">
        <v>134</v>
      </c>
      <c r="E140" s="67" t="s">
        <v>135</v>
      </c>
      <c r="F140" s="66" t="s">
        <v>136</v>
      </c>
      <c r="G140" s="70">
        <v>135</v>
      </c>
      <c r="H140" s="71" t="s">
        <v>212</v>
      </c>
      <c r="I140" s="54" t="s">
        <v>130</v>
      </c>
      <c r="J140" s="75" t="s">
        <v>130</v>
      </c>
      <c r="K140" s="75" t="s">
        <v>130</v>
      </c>
      <c r="L140" s="75" t="s">
        <v>130</v>
      </c>
      <c r="M140" s="75" t="s">
        <v>130</v>
      </c>
      <c r="N140" s="75" t="s">
        <v>130</v>
      </c>
      <c r="O140" s="54"/>
      <c r="P140" s="54"/>
      <c r="Q140" s="54"/>
      <c r="R140" s="54"/>
      <c r="S140" s="302"/>
    </row>
    <row r="141" spans="2:19" s="45" customFormat="1" ht="126" customHeight="1">
      <c r="B141" s="298" t="s">
        <v>108</v>
      </c>
      <c r="C141" s="66" t="s">
        <v>203</v>
      </c>
      <c r="D141" s="67" t="s">
        <v>134</v>
      </c>
      <c r="E141" s="67" t="s">
        <v>135</v>
      </c>
      <c r="F141" s="66" t="s">
        <v>136</v>
      </c>
      <c r="G141" s="70">
        <v>136</v>
      </c>
      <c r="H141" s="71" t="s">
        <v>213</v>
      </c>
      <c r="I141" s="54" t="s">
        <v>130</v>
      </c>
      <c r="J141" s="75" t="s">
        <v>130</v>
      </c>
      <c r="K141" s="75" t="s">
        <v>130</v>
      </c>
      <c r="L141" s="75" t="s">
        <v>130</v>
      </c>
      <c r="M141" s="75" t="s">
        <v>130</v>
      </c>
      <c r="N141" s="75" t="s">
        <v>130</v>
      </c>
      <c r="O141" s="54"/>
      <c r="P141" s="54"/>
      <c r="Q141" s="54"/>
      <c r="R141" s="54"/>
      <c r="S141" s="302"/>
    </row>
    <row r="142" spans="2:19" s="45" customFormat="1" ht="90">
      <c r="B142" s="298" t="s">
        <v>108</v>
      </c>
      <c r="C142" s="66" t="s">
        <v>203</v>
      </c>
      <c r="D142" s="67" t="s">
        <v>134</v>
      </c>
      <c r="E142" s="67" t="s">
        <v>135</v>
      </c>
      <c r="F142" s="66" t="s">
        <v>136</v>
      </c>
      <c r="G142" s="70">
        <v>137</v>
      </c>
      <c r="H142" s="71" t="s">
        <v>214</v>
      </c>
      <c r="I142" s="54" t="s">
        <v>130</v>
      </c>
      <c r="J142" s="75" t="s">
        <v>130</v>
      </c>
      <c r="K142" s="75" t="s">
        <v>130</v>
      </c>
      <c r="L142" s="75" t="s">
        <v>130</v>
      </c>
      <c r="M142" s="75" t="s">
        <v>130</v>
      </c>
      <c r="N142" s="75" t="s">
        <v>130</v>
      </c>
      <c r="O142" s="54"/>
      <c r="P142" s="54"/>
      <c r="Q142" s="54"/>
      <c r="R142" s="54"/>
      <c r="S142" s="302"/>
    </row>
    <row r="143" spans="2:19" s="72" customFormat="1" ht="126">
      <c r="B143" s="300" t="s">
        <v>108</v>
      </c>
      <c r="C143" s="73" t="s">
        <v>203</v>
      </c>
      <c r="D143" s="74" t="s">
        <v>137</v>
      </c>
      <c r="E143" s="74" t="s">
        <v>137</v>
      </c>
      <c r="F143" s="73" t="s">
        <v>137</v>
      </c>
      <c r="G143" s="70">
        <v>138</v>
      </c>
      <c r="H143" s="75" t="s">
        <v>130</v>
      </c>
      <c r="I143" s="76" t="s">
        <v>227</v>
      </c>
      <c r="J143" s="75" t="s">
        <v>130</v>
      </c>
      <c r="K143" s="75" t="s">
        <v>130</v>
      </c>
      <c r="L143" s="75" t="s">
        <v>130</v>
      </c>
      <c r="M143" s="75" t="s">
        <v>130</v>
      </c>
      <c r="N143" s="75" t="s">
        <v>130</v>
      </c>
      <c r="O143" s="245" t="s">
        <v>1363</v>
      </c>
      <c r="P143" s="54" t="s">
        <v>808</v>
      </c>
      <c r="Q143" s="54"/>
      <c r="R143" s="55" t="s">
        <v>311</v>
      </c>
      <c r="S143" s="301" t="s">
        <v>311</v>
      </c>
    </row>
    <row r="144" spans="2:19" s="45" customFormat="1" ht="54">
      <c r="B144" s="299" t="s">
        <v>108</v>
      </c>
      <c r="C144" s="68" t="s">
        <v>203</v>
      </c>
      <c r="D144" s="69" t="s">
        <v>137</v>
      </c>
      <c r="E144" s="69" t="s">
        <v>137</v>
      </c>
      <c r="F144" s="68" t="s">
        <v>137</v>
      </c>
      <c r="G144" s="70">
        <v>139</v>
      </c>
      <c r="H144" s="54" t="s">
        <v>130</v>
      </c>
      <c r="I144" s="71" t="s">
        <v>215</v>
      </c>
      <c r="J144" s="75" t="s">
        <v>130</v>
      </c>
      <c r="K144" s="75" t="s">
        <v>130</v>
      </c>
      <c r="L144" s="75" t="s">
        <v>130</v>
      </c>
      <c r="M144" s="75" t="s">
        <v>130</v>
      </c>
      <c r="N144" s="75" t="s">
        <v>130</v>
      </c>
      <c r="O144" s="245" t="s">
        <v>706</v>
      </c>
      <c r="P144" s="54" t="s">
        <v>811</v>
      </c>
      <c r="Q144" s="54"/>
      <c r="R144" s="55" t="s">
        <v>311</v>
      </c>
      <c r="S144" s="301" t="s">
        <v>311</v>
      </c>
    </row>
    <row r="145" spans="2:19" s="45" customFormat="1" ht="91.05" customHeight="1">
      <c r="B145" s="299" t="s">
        <v>108</v>
      </c>
      <c r="C145" s="68" t="s">
        <v>203</v>
      </c>
      <c r="D145" s="69" t="s">
        <v>137</v>
      </c>
      <c r="E145" s="69" t="s">
        <v>137</v>
      </c>
      <c r="F145" s="68" t="s">
        <v>137</v>
      </c>
      <c r="G145" s="70">
        <v>140</v>
      </c>
      <c r="H145" s="54" t="s">
        <v>130</v>
      </c>
      <c r="I145" s="71" t="s">
        <v>216</v>
      </c>
      <c r="J145" s="76" t="s">
        <v>130</v>
      </c>
      <c r="K145" s="76" t="s">
        <v>130</v>
      </c>
      <c r="L145" s="81" t="s">
        <v>253</v>
      </c>
      <c r="M145" s="76" t="s">
        <v>130</v>
      </c>
      <c r="N145" s="76" t="s">
        <v>130</v>
      </c>
      <c r="O145" s="245" t="s">
        <v>1364</v>
      </c>
      <c r="P145" s="54" t="s">
        <v>812</v>
      </c>
      <c r="Q145" s="54"/>
      <c r="R145" s="55" t="s">
        <v>311</v>
      </c>
      <c r="S145" s="301" t="s">
        <v>311</v>
      </c>
    </row>
    <row r="146" spans="2:19" s="45" customFormat="1" ht="36">
      <c r="B146" s="299" t="s">
        <v>108</v>
      </c>
      <c r="C146" s="68" t="s">
        <v>203</v>
      </c>
      <c r="D146" s="69" t="s">
        <v>137</v>
      </c>
      <c r="E146" s="69" t="s">
        <v>137</v>
      </c>
      <c r="F146" s="68" t="s">
        <v>137</v>
      </c>
      <c r="G146" s="70">
        <v>141</v>
      </c>
      <c r="H146" s="54" t="s">
        <v>130</v>
      </c>
      <c r="I146" s="71" t="s">
        <v>217</v>
      </c>
      <c r="J146" s="76" t="s">
        <v>130</v>
      </c>
      <c r="K146" s="76" t="s">
        <v>130</v>
      </c>
      <c r="L146" s="76" t="s">
        <v>130</v>
      </c>
      <c r="M146" s="76" t="s">
        <v>130</v>
      </c>
      <c r="N146" s="81" t="s">
        <v>254</v>
      </c>
      <c r="O146" s="55" t="s">
        <v>709</v>
      </c>
      <c r="P146" s="336" t="s">
        <v>813</v>
      </c>
      <c r="Q146" s="54"/>
      <c r="R146" s="55" t="s">
        <v>311</v>
      </c>
      <c r="S146" s="301" t="s">
        <v>311</v>
      </c>
    </row>
    <row r="147" spans="2:19" s="45" customFormat="1" ht="72">
      <c r="B147" s="299" t="s">
        <v>108</v>
      </c>
      <c r="C147" s="68" t="s">
        <v>203</v>
      </c>
      <c r="D147" s="69" t="s">
        <v>137</v>
      </c>
      <c r="E147" s="69" t="s">
        <v>137</v>
      </c>
      <c r="F147" s="68" t="s">
        <v>137</v>
      </c>
      <c r="G147" s="70">
        <v>142</v>
      </c>
      <c r="H147" s="54" t="s">
        <v>130</v>
      </c>
      <c r="I147" s="71" t="s">
        <v>218</v>
      </c>
      <c r="J147" s="76" t="s">
        <v>130</v>
      </c>
      <c r="K147" s="241" t="s">
        <v>320</v>
      </c>
      <c r="L147" s="81" t="s">
        <v>255</v>
      </c>
      <c r="M147" s="76" t="s">
        <v>130</v>
      </c>
      <c r="N147" s="76" t="s">
        <v>130</v>
      </c>
      <c r="O147" s="55" t="s">
        <v>711</v>
      </c>
      <c r="P147" s="54" t="s">
        <v>808</v>
      </c>
      <c r="Q147" s="54"/>
      <c r="R147" s="55" t="s">
        <v>311</v>
      </c>
      <c r="S147" s="301" t="s">
        <v>311</v>
      </c>
    </row>
    <row r="148" spans="2:19" s="45" customFormat="1" ht="90">
      <c r="B148" s="299" t="s">
        <v>108</v>
      </c>
      <c r="C148" s="68" t="s">
        <v>203</v>
      </c>
      <c r="D148" s="69" t="s">
        <v>137</v>
      </c>
      <c r="E148" s="69" t="s">
        <v>137</v>
      </c>
      <c r="F148" s="68" t="s">
        <v>137</v>
      </c>
      <c r="G148" s="70">
        <v>143</v>
      </c>
      <c r="H148" s="54" t="s">
        <v>130</v>
      </c>
      <c r="I148" s="71" t="s">
        <v>219</v>
      </c>
      <c r="J148" s="76" t="s">
        <v>130</v>
      </c>
      <c r="K148" s="76" t="s">
        <v>130</v>
      </c>
      <c r="L148" s="81" t="s">
        <v>256</v>
      </c>
      <c r="M148" s="81" t="s">
        <v>257</v>
      </c>
      <c r="N148" s="81" t="s">
        <v>258</v>
      </c>
      <c r="O148" s="55" t="s">
        <v>712</v>
      </c>
      <c r="P148" s="336" t="s">
        <v>808</v>
      </c>
      <c r="Q148" s="54"/>
      <c r="R148" s="55" t="s">
        <v>311</v>
      </c>
      <c r="S148" s="301" t="s">
        <v>311</v>
      </c>
    </row>
    <row r="149" spans="2:19" s="45" customFormat="1" ht="90">
      <c r="B149" s="299" t="s">
        <v>108</v>
      </c>
      <c r="C149" s="68" t="s">
        <v>203</v>
      </c>
      <c r="D149" s="69" t="s">
        <v>137</v>
      </c>
      <c r="E149" s="69" t="s">
        <v>137</v>
      </c>
      <c r="F149" s="68" t="s">
        <v>137</v>
      </c>
      <c r="G149" s="70">
        <v>144</v>
      </c>
      <c r="H149" s="54" t="s">
        <v>130</v>
      </c>
      <c r="I149" s="71" t="s">
        <v>220</v>
      </c>
      <c r="J149" s="76" t="s">
        <v>130</v>
      </c>
      <c r="K149" s="81" t="s">
        <v>259</v>
      </c>
      <c r="L149" s="76" t="s">
        <v>130</v>
      </c>
      <c r="M149" s="76" t="s">
        <v>130</v>
      </c>
      <c r="N149" s="76" t="s">
        <v>130</v>
      </c>
      <c r="O149" s="55" t="s">
        <v>713</v>
      </c>
      <c r="P149" s="54" t="s">
        <v>814</v>
      </c>
      <c r="Q149" s="54"/>
      <c r="R149" s="55" t="s">
        <v>311</v>
      </c>
      <c r="S149" s="301" t="s">
        <v>311</v>
      </c>
    </row>
    <row r="150" spans="2:19" s="45" customFormat="1" ht="54">
      <c r="B150" s="299" t="s">
        <v>108</v>
      </c>
      <c r="C150" s="68" t="s">
        <v>203</v>
      </c>
      <c r="D150" s="69" t="s">
        <v>137</v>
      </c>
      <c r="E150" s="69" t="s">
        <v>137</v>
      </c>
      <c r="F150" s="68" t="s">
        <v>137</v>
      </c>
      <c r="G150" s="70">
        <v>145</v>
      </c>
      <c r="H150" s="54" t="s">
        <v>130</v>
      </c>
      <c r="I150" s="71" t="s">
        <v>221</v>
      </c>
      <c r="J150" s="76" t="s">
        <v>130</v>
      </c>
      <c r="K150" s="76" t="s">
        <v>130</v>
      </c>
      <c r="L150" s="76" t="s">
        <v>130</v>
      </c>
      <c r="M150" s="81" t="s">
        <v>260</v>
      </c>
      <c r="N150" s="76" t="s">
        <v>130</v>
      </c>
      <c r="O150" s="54" t="s">
        <v>815</v>
      </c>
      <c r="P150" s="54" t="s">
        <v>816</v>
      </c>
      <c r="Q150" s="54"/>
      <c r="R150" s="55" t="s">
        <v>311</v>
      </c>
      <c r="S150" s="301" t="s">
        <v>311</v>
      </c>
    </row>
    <row r="151" spans="2:19" s="45" customFormat="1" ht="72">
      <c r="B151" s="299" t="s">
        <v>108</v>
      </c>
      <c r="C151" s="68" t="s">
        <v>203</v>
      </c>
      <c r="D151" s="69" t="s">
        <v>137</v>
      </c>
      <c r="E151" s="69" t="s">
        <v>137</v>
      </c>
      <c r="F151" s="68" t="s">
        <v>137</v>
      </c>
      <c r="G151" s="70">
        <v>146</v>
      </c>
      <c r="H151" s="54" t="s">
        <v>130</v>
      </c>
      <c r="I151" s="71" t="s">
        <v>222</v>
      </c>
      <c r="J151" s="76" t="s">
        <v>130</v>
      </c>
      <c r="K151" s="76" t="s">
        <v>130</v>
      </c>
      <c r="L151" s="76" t="s">
        <v>130</v>
      </c>
      <c r="M151" s="81" t="s">
        <v>261</v>
      </c>
      <c r="N151" s="76" t="s">
        <v>130</v>
      </c>
      <c r="O151" s="55" t="s">
        <v>717</v>
      </c>
      <c r="P151" s="54" t="s">
        <v>817</v>
      </c>
      <c r="Q151" s="54"/>
      <c r="R151" s="55" t="s">
        <v>311</v>
      </c>
      <c r="S151" s="301" t="s">
        <v>311</v>
      </c>
    </row>
    <row r="152" spans="2:19" ht="54">
      <c r="B152" s="299" t="s">
        <v>108</v>
      </c>
      <c r="C152" s="68" t="s">
        <v>203</v>
      </c>
      <c r="D152" s="69" t="s">
        <v>137</v>
      </c>
      <c r="E152" s="69" t="s">
        <v>137</v>
      </c>
      <c r="F152" s="68" t="s">
        <v>137</v>
      </c>
      <c r="G152" s="70">
        <v>147</v>
      </c>
      <c r="H152" s="54" t="s">
        <v>130</v>
      </c>
      <c r="I152" s="71" t="s">
        <v>223</v>
      </c>
      <c r="J152" s="81" t="s">
        <v>262</v>
      </c>
      <c r="K152" s="76" t="s">
        <v>130</v>
      </c>
      <c r="L152" s="76" t="s">
        <v>130</v>
      </c>
      <c r="M152" s="76" t="s">
        <v>130</v>
      </c>
      <c r="N152" s="76" t="s">
        <v>130</v>
      </c>
      <c r="O152" s="55" t="s">
        <v>818</v>
      </c>
      <c r="P152" s="54" t="s">
        <v>819</v>
      </c>
      <c r="Q152" s="54"/>
      <c r="R152" s="55" t="s">
        <v>311</v>
      </c>
      <c r="S152" s="301" t="s">
        <v>311</v>
      </c>
    </row>
    <row r="153" spans="2:19" ht="72">
      <c r="B153" s="299" t="s">
        <v>108</v>
      </c>
      <c r="C153" s="68" t="s">
        <v>203</v>
      </c>
      <c r="D153" s="69" t="s">
        <v>137</v>
      </c>
      <c r="E153" s="69" t="s">
        <v>137</v>
      </c>
      <c r="F153" s="68" t="s">
        <v>137</v>
      </c>
      <c r="G153" s="70">
        <v>148</v>
      </c>
      <c r="H153" s="54" t="s">
        <v>130</v>
      </c>
      <c r="I153" s="71" t="s">
        <v>224</v>
      </c>
      <c r="J153" s="81" t="s">
        <v>263</v>
      </c>
      <c r="K153" s="76" t="s">
        <v>130</v>
      </c>
      <c r="L153" s="76" t="s">
        <v>130</v>
      </c>
      <c r="M153" s="76" t="s">
        <v>130</v>
      </c>
      <c r="N153" s="76" t="s">
        <v>130</v>
      </c>
      <c r="O153" s="55" t="s">
        <v>721</v>
      </c>
      <c r="P153" s="54" t="s">
        <v>722</v>
      </c>
      <c r="Q153" s="54"/>
      <c r="R153" s="55" t="s">
        <v>311</v>
      </c>
      <c r="S153" s="301" t="s">
        <v>311</v>
      </c>
    </row>
    <row r="154" spans="2:19" ht="72">
      <c r="B154" s="299" t="s">
        <v>108</v>
      </c>
      <c r="C154" s="68" t="s">
        <v>203</v>
      </c>
      <c r="D154" s="69" t="s">
        <v>137</v>
      </c>
      <c r="E154" s="69" t="s">
        <v>137</v>
      </c>
      <c r="F154" s="68" t="s">
        <v>137</v>
      </c>
      <c r="G154" s="70">
        <v>149</v>
      </c>
      <c r="H154" s="54" t="s">
        <v>130</v>
      </c>
      <c r="I154" s="71" t="s">
        <v>225</v>
      </c>
      <c r="J154" s="76" t="s">
        <v>130</v>
      </c>
      <c r="K154" s="76" t="s">
        <v>130</v>
      </c>
      <c r="L154" s="76" t="s">
        <v>130</v>
      </c>
      <c r="M154" s="76" t="s">
        <v>130</v>
      </c>
      <c r="N154" s="81" t="s">
        <v>264</v>
      </c>
      <c r="O154" s="55" t="s">
        <v>723</v>
      </c>
      <c r="P154" s="336" t="s">
        <v>820</v>
      </c>
      <c r="Q154" s="54"/>
      <c r="R154" s="55" t="s">
        <v>311</v>
      </c>
      <c r="S154" s="301" t="s">
        <v>311</v>
      </c>
    </row>
    <row r="155" spans="2:19" s="45" customFormat="1" ht="108">
      <c r="B155" s="299" t="s">
        <v>108</v>
      </c>
      <c r="C155" s="68" t="s">
        <v>203</v>
      </c>
      <c r="D155" s="69" t="s">
        <v>137</v>
      </c>
      <c r="E155" s="69" t="s">
        <v>137</v>
      </c>
      <c r="F155" s="68" t="s">
        <v>137</v>
      </c>
      <c r="G155" s="70">
        <v>150</v>
      </c>
      <c r="H155" s="54" t="s">
        <v>130</v>
      </c>
      <c r="I155" s="71" t="s">
        <v>226</v>
      </c>
      <c r="J155" s="76" t="s">
        <v>130</v>
      </c>
      <c r="K155" s="76" t="s">
        <v>130</v>
      </c>
      <c r="L155" s="76" t="s">
        <v>130</v>
      </c>
      <c r="M155" s="76" t="s">
        <v>130</v>
      </c>
      <c r="N155" s="81" t="s">
        <v>265</v>
      </c>
      <c r="O155" s="55" t="s">
        <v>724</v>
      </c>
      <c r="P155" s="54" t="s">
        <v>821</v>
      </c>
      <c r="Q155" s="54"/>
      <c r="R155" s="55" t="s">
        <v>311</v>
      </c>
      <c r="S155" s="301" t="s">
        <v>311</v>
      </c>
    </row>
    <row r="156" spans="2:19" s="45" customFormat="1" ht="54">
      <c r="B156" s="299" t="s">
        <v>108</v>
      </c>
      <c r="C156" s="68" t="s">
        <v>203</v>
      </c>
      <c r="D156" s="69" t="s">
        <v>137</v>
      </c>
      <c r="E156" s="69" t="s">
        <v>137</v>
      </c>
      <c r="F156" s="68" t="s">
        <v>137</v>
      </c>
      <c r="G156" s="70">
        <v>151</v>
      </c>
      <c r="H156" s="54" t="s">
        <v>130</v>
      </c>
      <c r="I156" s="78" t="s">
        <v>241</v>
      </c>
      <c r="J156" s="75" t="s">
        <v>130</v>
      </c>
      <c r="K156" s="75" t="s">
        <v>130</v>
      </c>
      <c r="L156" s="75" t="s">
        <v>130</v>
      </c>
      <c r="M156" s="75" t="s">
        <v>130</v>
      </c>
      <c r="N156" s="75" t="s">
        <v>130</v>
      </c>
      <c r="O156" s="55" t="s">
        <v>822</v>
      </c>
      <c r="P156" s="54" t="s">
        <v>823</v>
      </c>
      <c r="Q156" s="54"/>
      <c r="R156" s="55" t="s">
        <v>311</v>
      </c>
      <c r="S156" s="301" t="s">
        <v>311</v>
      </c>
    </row>
    <row r="157" spans="2:19" ht="90">
      <c r="B157" s="299" t="s">
        <v>108</v>
      </c>
      <c r="C157" s="68" t="s">
        <v>203</v>
      </c>
      <c r="D157" s="69" t="s">
        <v>137</v>
      </c>
      <c r="E157" s="69" t="s">
        <v>137</v>
      </c>
      <c r="F157" s="68" t="s">
        <v>137</v>
      </c>
      <c r="G157" s="70">
        <v>152</v>
      </c>
      <c r="H157" s="54" t="s">
        <v>130</v>
      </c>
      <c r="I157" s="78" t="s">
        <v>242</v>
      </c>
      <c r="J157" s="75" t="s">
        <v>130</v>
      </c>
      <c r="K157" s="75" t="s">
        <v>130</v>
      </c>
      <c r="L157" s="75" t="s">
        <v>130</v>
      </c>
      <c r="M157" s="75" t="s">
        <v>130</v>
      </c>
      <c r="N157" s="75" t="s">
        <v>130</v>
      </c>
      <c r="O157" s="55" t="s">
        <v>824</v>
      </c>
      <c r="P157" s="54" t="s">
        <v>825</v>
      </c>
      <c r="Q157" s="54"/>
      <c r="R157" s="55" t="s">
        <v>311</v>
      </c>
      <c r="S157" s="301" t="s">
        <v>311</v>
      </c>
    </row>
    <row r="158" spans="2:19" ht="72">
      <c r="B158" s="299" t="s">
        <v>108</v>
      </c>
      <c r="C158" s="68" t="s">
        <v>203</v>
      </c>
      <c r="D158" s="69" t="s">
        <v>137</v>
      </c>
      <c r="E158" s="69" t="s">
        <v>137</v>
      </c>
      <c r="F158" s="68" t="s">
        <v>137</v>
      </c>
      <c r="G158" s="70">
        <v>153</v>
      </c>
      <c r="H158" s="54" t="s">
        <v>130</v>
      </c>
      <c r="I158" s="78" t="s">
        <v>243</v>
      </c>
      <c r="J158" s="75" t="s">
        <v>130</v>
      </c>
      <c r="K158" s="75" t="s">
        <v>130</v>
      </c>
      <c r="L158" s="75" t="s">
        <v>130</v>
      </c>
      <c r="M158" s="75" t="s">
        <v>130</v>
      </c>
      <c r="N158" s="75" t="s">
        <v>130</v>
      </c>
      <c r="O158" s="55" t="s">
        <v>826</v>
      </c>
      <c r="P158" s="54" t="s">
        <v>827</v>
      </c>
      <c r="Q158" s="54"/>
      <c r="R158" s="55" t="s">
        <v>311</v>
      </c>
      <c r="S158" s="301" t="s">
        <v>311</v>
      </c>
    </row>
    <row r="159" spans="2:19" ht="162">
      <c r="B159" s="299" t="s">
        <v>108</v>
      </c>
      <c r="C159" s="68" t="s">
        <v>203</v>
      </c>
      <c r="D159" s="69" t="s">
        <v>137</v>
      </c>
      <c r="E159" s="69" t="s">
        <v>137</v>
      </c>
      <c r="F159" s="68" t="s">
        <v>137</v>
      </c>
      <c r="G159" s="70">
        <v>154</v>
      </c>
      <c r="H159" s="54" t="s">
        <v>130</v>
      </c>
      <c r="I159" s="78" t="s">
        <v>244</v>
      </c>
      <c r="J159" s="75" t="s">
        <v>130</v>
      </c>
      <c r="K159" s="75" t="s">
        <v>130</v>
      </c>
      <c r="L159" s="75" t="s">
        <v>130</v>
      </c>
      <c r="M159" s="75" t="s">
        <v>130</v>
      </c>
      <c r="N159" s="75" t="s">
        <v>130</v>
      </c>
      <c r="O159" s="245" t="s">
        <v>1365</v>
      </c>
      <c r="P159" s="245" t="s">
        <v>828</v>
      </c>
      <c r="Q159" s="54"/>
      <c r="R159" s="55" t="s">
        <v>311</v>
      </c>
      <c r="S159" s="301" t="s">
        <v>311</v>
      </c>
    </row>
    <row r="160" spans="2:19" ht="65.55" customHeight="1">
      <c r="B160" s="299" t="s">
        <v>108</v>
      </c>
      <c r="C160" s="68" t="s">
        <v>203</v>
      </c>
      <c r="D160" s="69" t="s">
        <v>137</v>
      </c>
      <c r="E160" s="69" t="s">
        <v>137</v>
      </c>
      <c r="F160" s="68" t="s">
        <v>137</v>
      </c>
      <c r="G160" s="70">
        <v>155</v>
      </c>
      <c r="H160" s="54" t="s">
        <v>130</v>
      </c>
      <c r="I160" s="78" t="s">
        <v>309</v>
      </c>
      <c r="J160" s="75" t="s">
        <v>130</v>
      </c>
      <c r="K160" s="75" t="s">
        <v>130</v>
      </c>
      <c r="L160" s="75" t="s">
        <v>130</v>
      </c>
      <c r="M160" s="75" t="s">
        <v>130</v>
      </c>
      <c r="N160" s="75" t="s">
        <v>130</v>
      </c>
      <c r="O160" s="245" t="s">
        <v>829</v>
      </c>
      <c r="P160" s="245" t="s">
        <v>823</v>
      </c>
      <c r="Q160" s="54"/>
      <c r="R160" s="55" t="s">
        <v>311</v>
      </c>
      <c r="S160" s="301" t="s">
        <v>311</v>
      </c>
    </row>
    <row r="161" spans="2:19" ht="65.55" customHeight="1">
      <c r="B161" s="299" t="s">
        <v>108</v>
      </c>
      <c r="C161" s="68" t="s">
        <v>203</v>
      </c>
      <c r="D161" s="69" t="s">
        <v>137</v>
      </c>
      <c r="E161" s="69" t="s">
        <v>137</v>
      </c>
      <c r="F161" s="68" t="s">
        <v>137</v>
      </c>
      <c r="G161" s="70">
        <v>156</v>
      </c>
      <c r="H161" s="54" t="s">
        <v>130</v>
      </c>
      <c r="I161" s="78" t="s">
        <v>245</v>
      </c>
      <c r="J161" s="75" t="s">
        <v>130</v>
      </c>
      <c r="K161" s="75" t="s">
        <v>130</v>
      </c>
      <c r="L161" s="75" t="s">
        <v>130</v>
      </c>
      <c r="M161" s="75" t="s">
        <v>130</v>
      </c>
      <c r="N161" s="75" t="s">
        <v>130</v>
      </c>
      <c r="O161" s="245" t="s">
        <v>734</v>
      </c>
      <c r="P161" s="245" t="s">
        <v>821</v>
      </c>
      <c r="Q161" s="54"/>
      <c r="R161" s="55" t="s">
        <v>311</v>
      </c>
      <c r="S161" s="301" t="s">
        <v>311</v>
      </c>
    </row>
    <row r="162" spans="2:19" ht="65.55" customHeight="1">
      <c r="B162" s="299" t="s">
        <v>108</v>
      </c>
      <c r="C162" s="68" t="s">
        <v>203</v>
      </c>
      <c r="D162" s="69" t="s">
        <v>137</v>
      </c>
      <c r="E162" s="69" t="s">
        <v>137</v>
      </c>
      <c r="F162" s="68" t="s">
        <v>137</v>
      </c>
      <c r="G162" s="70">
        <v>157</v>
      </c>
      <c r="H162" s="54" t="s">
        <v>130</v>
      </c>
      <c r="I162" s="78" t="s">
        <v>246</v>
      </c>
      <c r="J162" s="75" t="s">
        <v>130</v>
      </c>
      <c r="K162" s="75" t="s">
        <v>130</v>
      </c>
      <c r="L162" s="75" t="s">
        <v>130</v>
      </c>
      <c r="M162" s="75" t="s">
        <v>130</v>
      </c>
      <c r="N162" s="75" t="s">
        <v>130</v>
      </c>
      <c r="O162" s="245" t="s">
        <v>494</v>
      </c>
      <c r="P162" s="245" t="s">
        <v>830</v>
      </c>
      <c r="Q162" s="54"/>
      <c r="R162" s="55" t="s">
        <v>311</v>
      </c>
      <c r="S162" s="301" t="s">
        <v>311</v>
      </c>
    </row>
    <row r="163" spans="2:19" ht="139.80000000000001" customHeight="1">
      <c r="B163" s="299" t="s">
        <v>108</v>
      </c>
      <c r="C163" s="68" t="s">
        <v>203</v>
      </c>
      <c r="D163" s="69" t="s">
        <v>137</v>
      </c>
      <c r="E163" s="69" t="s">
        <v>137</v>
      </c>
      <c r="F163" s="68" t="s">
        <v>137</v>
      </c>
      <c r="G163" s="70">
        <v>158</v>
      </c>
      <c r="H163" s="54" t="s">
        <v>130</v>
      </c>
      <c r="I163" s="78" t="s">
        <v>318</v>
      </c>
      <c r="J163" s="75" t="s">
        <v>130</v>
      </c>
      <c r="K163" s="75" t="s">
        <v>130</v>
      </c>
      <c r="L163" s="75" t="s">
        <v>130</v>
      </c>
      <c r="M163" s="75" t="s">
        <v>130</v>
      </c>
      <c r="N163" s="75" t="s">
        <v>130</v>
      </c>
      <c r="O163" s="245" t="s">
        <v>1350</v>
      </c>
      <c r="P163" s="245" t="s">
        <v>1366</v>
      </c>
      <c r="Q163" s="54"/>
      <c r="R163" s="55" t="s">
        <v>311</v>
      </c>
      <c r="S163" s="301" t="s">
        <v>311</v>
      </c>
    </row>
    <row r="164" spans="2:19" ht="90">
      <c r="B164" s="299" t="s">
        <v>108</v>
      </c>
      <c r="C164" s="68" t="s">
        <v>203</v>
      </c>
      <c r="D164" s="69" t="s">
        <v>137</v>
      </c>
      <c r="E164" s="69" t="s">
        <v>137</v>
      </c>
      <c r="F164" s="68" t="s">
        <v>137</v>
      </c>
      <c r="G164" s="70">
        <v>159</v>
      </c>
      <c r="H164" s="54" t="s">
        <v>130</v>
      </c>
      <c r="I164" s="78" t="s">
        <v>310</v>
      </c>
      <c r="J164" s="75" t="s">
        <v>130</v>
      </c>
      <c r="K164" s="75" t="s">
        <v>130</v>
      </c>
      <c r="L164" s="75" t="s">
        <v>130</v>
      </c>
      <c r="M164" s="75" t="s">
        <v>130</v>
      </c>
      <c r="N164" s="75" t="s">
        <v>130</v>
      </c>
      <c r="O164" s="245" t="s">
        <v>1350</v>
      </c>
      <c r="P164" s="245" t="s">
        <v>1366</v>
      </c>
      <c r="Q164" s="54"/>
      <c r="R164" s="55" t="s">
        <v>311</v>
      </c>
      <c r="S164" s="301" t="s">
        <v>311</v>
      </c>
    </row>
    <row r="165" spans="2:19" ht="36">
      <c r="B165" s="299" t="s">
        <v>108</v>
      </c>
      <c r="C165" s="68" t="s">
        <v>203</v>
      </c>
      <c r="D165" s="69" t="s">
        <v>137</v>
      </c>
      <c r="E165" s="69" t="s">
        <v>137</v>
      </c>
      <c r="F165" s="68" t="s">
        <v>137</v>
      </c>
      <c r="G165" s="70">
        <v>160</v>
      </c>
      <c r="H165" s="54" t="s">
        <v>130</v>
      </c>
      <c r="I165" s="78" t="s">
        <v>580</v>
      </c>
      <c r="J165" s="75" t="s">
        <v>130</v>
      </c>
      <c r="K165" s="75" t="s">
        <v>130</v>
      </c>
      <c r="L165" s="75" t="s">
        <v>130</v>
      </c>
      <c r="M165" s="75" t="s">
        <v>130</v>
      </c>
      <c r="N165" s="75" t="s">
        <v>130</v>
      </c>
      <c r="O165" s="55" t="s">
        <v>735</v>
      </c>
      <c r="P165" s="54" t="s">
        <v>831</v>
      </c>
      <c r="Q165" s="54"/>
      <c r="R165" s="55" t="s">
        <v>311</v>
      </c>
      <c r="S165" s="301" t="s">
        <v>311</v>
      </c>
    </row>
    <row r="166" spans="2:19" ht="54">
      <c r="B166" s="303" t="s">
        <v>108</v>
      </c>
      <c r="C166" s="304" t="s">
        <v>203</v>
      </c>
      <c r="D166" s="305" t="s">
        <v>137</v>
      </c>
      <c r="E166" s="305" t="s">
        <v>137</v>
      </c>
      <c r="F166" s="304" t="s">
        <v>137</v>
      </c>
      <c r="G166" s="306">
        <v>161</v>
      </c>
      <c r="H166" s="307" t="s">
        <v>130</v>
      </c>
      <c r="I166" s="328" t="s">
        <v>247</v>
      </c>
      <c r="J166" s="308" t="s">
        <v>130</v>
      </c>
      <c r="K166" s="308" t="s">
        <v>130</v>
      </c>
      <c r="L166" s="308" t="s">
        <v>130</v>
      </c>
      <c r="M166" s="308" t="s">
        <v>130</v>
      </c>
      <c r="N166" s="308" t="s">
        <v>130</v>
      </c>
      <c r="O166" s="311" t="s">
        <v>736</v>
      </c>
      <c r="P166" s="307" t="s">
        <v>832</v>
      </c>
      <c r="Q166" s="307"/>
      <c r="R166" s="311" t="s">
        <v>311</v>
      </c>
      <c r="S166" s="309" t="s">
        <v>311</v>
      </c>
    </row>
  </sheetData>
  <autoFilter ref="B5:F5" xr:uid="{8F621798-7E64-44E3-9400-0832F87F4927}"/>
  <mergeCells count="9">
    <mergeCell ref="P4:P5"/>
    <mergeCell ref="Q4:Q5"/>
    <mergeCell ref="R4:R5"/>
    <mergeCell ref="S4:S5"/>
    <mergeCell ref="H2:I2"/>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56" orientation="landscape" r:id="rId1"/>
  <headerFooter>
    <oddFooter>&amp;C&amp;P&amp;R&amp;A</oddFooter>
  </headerFooter>
  <rowBreaks count="9" manualBreakCount="9">
    <brk id="18" max="16383" man="1"/>
    <brk id="32" max="16383" man="1"/>
    <brk id="46" max="18" man="1"/>
    <brk id="63" max="18" man="1"/>
    <brk id="81" max="18" man="1"/>
    <brk id="96" max="18" man="1"/>
    <brk id="112" max="18" man="1"/>
    <brk id="128" max="18" man="1"/>
    <brk id="141"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0CE01-4A0F-42F3-8453-3B31D906BB3E}">
  <sheetPr>
    <tabColor theme="5" tint="0.79998168889431442"/>
  </sheetPr>
  <dimension ref="A1:S77"/>
  <sheetViews>
    <sheetView showGridLines="0" zoomScale="50" zoomScaleNormal="50" zoomScaleSheetLayoutView="70" workbookViewId="0">
      <pane ySplit="4" topLeftCell="A21" activePane="bottomLeft" state="frozen"/>
      <selection activeCell="S4" sqref="S4"/>
      <selection pane="bottomLeft" activeCell="S4" sqref="S4"/>
    </sheetView>
  </sheetViews>
  <sheetFormatPr defaultColWidth="8.69921875" defaultRowHeight="18"/>
  <cols>
    <col min="1" max="1" width="8.796875" style="37" customWidth="1"/>
    <col min="2" max="2" width="18.296875" customWidth="1"/>
    <col min="3" max="3" width="45.59765625" customWidth="1"/>
    <col min="4" max="4" width="16.59765625" customWidth="1"/>
    <col min="5" max="5" width="18.296875" bestFit="1" customWidth="1"/>
    <col min="6" max="6" width="13.59765625" customWidth="1"/>
    <col min="7" max="7" width="9.59765625" customWidth="1"/>
    <col min="8" max="8" width="11.5" customWidth="1"/>
    <col min="9" max="9" width="3.09765625" bestFit="1" customWidth="1"/>
    <col min="10" max="10" width="21.09765625" bestFit="1" customWidth="1"/>
    <col min="11" max="11" width="18.09765625" bestFit="1" customWidth="1"/>
    <col min="12" max="12" width="31.09765625" customWidth="1"/>
    <col min="13" max="13" width="25" style="29" customWidth="1"/>
    <col min="14" max="14" width="11.09765625" style="29" customWidth="1"/>
    <col min="15" max="15" width="19" customWidth="1"/>
    <col min="16" max="16" width="15.09765625" customWidth="1"/>
    <col min="17" max="17" width="28.8984375" customWidth="1"/>
    <col min="18" max="18" width="11.796875" customWidth="1"/>
    <col min="19" max="19" width="76.796875" style="314" customWidth="1"/>
    <col min="20" max="16384" width="8.69921875" style="293"/>
  </cols>
  <sheetData>
    <row r="1" spans="1:19" ht="18.600000000000001" thickBot="1">
      <c r="B1" s="88" t="s">
        <v>100</v>
      </c>
      <c r="C1" s="89"/>
      <c r="O1" s="29"/>
    </row>
    <row r="2" spans="1:19" ht="18.600000000000001" thickBot="1">
      <c r="B2" s="179" t="s">
        <v>282</v>
      </c>
      <c r="C2" s="464" t="s">
        <v>1084</v>
      </c>
      <c r="D2" s="465"/>
      <c r="E2" s="465"/>
      <c r="O2" s="29"/>
    </row>
    <row r="3" spans="1:19">
      <c r="O3" s="29"/>
    </row>
    <row r="4" spans="1:19">
      <c r="A4" s="1" t="s">
        <v>0</v>
      </c>
      <c r="B4" s="1" t="s">
        <v>1</v>
      </c>
      <c r="C4" s="1" t="s">
        <v>2</v>
      </c>
      <c r="D4" s="1" t="s">
        <v>3</v>
      </c>
      <c r="E4" s="2" t="s">
        <v>4</v>
      </c>
      <c r="F4" s="265" t="s">
        <v>5</v>
      </c>
      <c r="G4" s="462" t="s">
        <v>6</v>
      </c>
      <c r="H4" s="463"/>
      <c r="I4" s="463"/>
      <c r="J4" s="463"/>
      <c r="K4" s="463"/>
      <c r="L4" s="463"/>
      <c r="M4" s="264" t="s">
        <v>96</v>
      </c>
      <c r="N4" s="91" t="s">
        <v>283</v>
      </c>
      <c r="O4" s="233" t="s">
        <v>7</v>
      </c>
      <c r="P4" s="199" t="s">
        <v>8</v>
      </c>
      <c r="Q4" s="199" t="s">
        <v>9</v>
      </c>
      <c r="R4" s="92" t="s">
        <v>283</v>
      </c>
      <c r="S4" s="340" t="s">
        <v>267</v>
      </c>
    </row>
    <row r="5" spans="1:19" ht="148.05000000000001" customHeight="1" thickBot="1">
      <c r="A5" s="357">
        <v>1</v>
      </c>
      <c r="B5" s="359" t="s">
        <v>10</v>
      </c>
      <c r="C5" s="383" t="s">
        <v>11</v>
      </c>
      <c r="D5" s="383" t="s">
        <v>12</v>
      </c>
      <c r="E5" s="383" t="s">
        <v>13</v>
      </c>
      <c r="F5" s="373" t="s">
        <v>1085</v>
      </c>
      <c r="G5" s="363" t="s">
        <v>14</v>
      </c>
      <c r="H5" s="363"/>
      <c r="I5" s="363"/>
      <c r="J5" s="363"/>
      <c r="K5" s="363"/>
      <c r="L5" s="181" t="s">
        <v>1086</v>
      </c>
      <c r="M5" s="181" t="s">
        <v>1087</v>
      </c>
      <c r="N5" s="269" t="s">
        <v>312</v>
      </c>
      <c r="O5" s="455" t="s">
        <v>15</v>
      </c>
      <c r="P5" s="373" t="s">
        <v>1088</v>
      </c>
      <c r="Q5" s="191" t="s">
        <v>325</v>
      </c>
      <c r="R5" s="269" t="s">
        <v>312</v>
      </c>
      <c r="S5" s="483" t="s">
        <v>581</v>
      </c>
    </row>
    <row r="6" spans="1:19" ht="139.94999999999999" customHeight="1" thickTop="1" thickBot="1">
      <c r="A6" s="380"/>
      <c r="B6" s="390"/>
      <c r="C6" s="384"/>
      <c r="D6" s="384"/>
      <c r="E6" s="384"/>
      <c r="F6" s="375"/>
      <c r="G6" s="458" t="s">
        <v>16</v>
      </c>
      <c r="H6" s="459"/>
      <c r="I6" s="459"/>
      <c r="J6" s="459"/>
      <c r="K6" s="460"/>
      <c r="L6" s="246" t="s">
        <v>1418</v>
      </c>
      <c r="M6" s="246" t="s">
        <v>1089</v>
      </c>
      <c r="N6" s="246" t="s">
        <v>312</v>
      </c>
      <c r="O6" s="456"/>
      <c r="P6" s="457"/>
      <c r="Q6" s="275" t="s">
        <v>327</v>
      </c>
      <c r="R6" s="270" t="s">
        <v>312</v>
      </c>
      <c r="S6" s="342"/>
    </row>
    <row r="7" spans="1:19" ht="29.55" customHeight="1" thickTop="1" thickBot="1">
      <c r="A7" s="401">
        <v>2</v>
      </c>
      <c r="B7" s="421" t="s">
        <v>17</v>
      </c>
      <c r="C7" s="421" t="s">
        <v>18</v>
      </c>
      <c r="D7" s="420" t="s">
        <v>19</v>
      </c>
      <c r="E7" s="420" t="s">
        <v>20</v>
      </c>
      <c r="F7" s="373" t="s">
        <v>1090</v>
      </c>
      <c r="G7" s="363" t="s">
        <v>21</v>
      </c>
      <c r="H7" s="363"/>
      <c r="I7" s="363"/>
      <c r="J7" s="363"/>
      <c r="K7" s="363"/>
      <c r="L7" s="243" t="s">
        <v>1091</v>
      </c>
      <c r="M7" s="243"/>
      <c r="N7" s="510" t="s">
        <v>312</v>
      </c>
      <c r="O7" s="512" t="s">
        <v>22</v>
      </c>
      <c r="P7" s="515" t="s">
        <v>1092</v>
      </c>
      <c r="Q7" s="512" t="s">
        <v>331</v>
      </c>
      <c r="R7" s="510" t="s">
        <v>312</v>
      </c>
      <c r="S7" s="395" t="s">
        <v>314</v>
      </c>
    </row>
    <row r="8" spans="1:19" ht="19.2" thickTop="1" thickBot="1">
      <c r="A8" s="401"/>
      <c r="B8" s="421"/>
      <c r="C8" s="421"/>
      <c r="D8" s="421"/>
      <c r="E8" s="421"/>
      <c r="F8" s="374"/>
      <c r="G8" s="363"/>
      <c r="H8" s="363"/>
      <c r="I8" s="363"/>
      <c r="J8" s="363"/>
      <c r="K8" s="363"/>
      <c r="L8" s="243" t="s">
        <v>1093</v>
      </c>
      <c r="M8" s="243"/>
      <c r="N8" s="511"/>
      <c r="O8" s="513"/>
      <c r="P8" s="516"/>
      <c r="Q8" s="518"/>
      <c r="R8" s="511"/>
      <c r="S8" s="395"/>
    </row>
    <row r="9" spans="1:19" ht="66" customHeight="1" thickTop="1" thickBot="1">
      <c r="A9" s="401"/>
      <c r="B9" s="421"/>
      <c r="C9" s="421"/>
      <c r="D9" s="421"/>
      <c r="E9" s="421"/>
      <c r="F9" s="374"/>
      <c r="G9" s="363" t="s">
        <v>23</v>
      </c>
      <c r="H9" s="379" t="s">
        <v>101</v>
      </c>
      <c r="I9" s="367" t="s">
        <v>24</v>
      </c>
      <c r="J9" s="368"/>
      <c r="K9" s="369"/>
      <c r="L9" s="247" t="s">
        <v>1094</v>
      </c>
      <c r="M9" s="247"/>
      <c r="N9" s="247" t="s">
        <v>312</v>
      </c>
      <c r="O9" s="513"/>
      <c r="P9" s="516"/>
      <c r="Q9" s="253" t="s">
        <v>335</v>
      </c>
      <c r="R9" s="247" t="s">
        <v>312</v>
      </c>
      <c r="S9" s="395"/>
    </row>
    <row r="10" spans="1:19" ht="19.2" thickTop="1" thickBot="1">
      <c r="A10" s="401"/>
      <c r="B10" s="421"/>
      <c r="C10" s="421"/>
      <c r="D10" s="421"/>
      <c r="E10" s="421"/>
      <c r="F10" s="374"/>
      <c r="G10" s="363"/>
      <c r="H10" s="363"/>
      <c r="I10" s="347" t="s">
        <v>25</v>
      </c>
      <c r="J10" s="348"/>
      <c r="K10" s="349"/>
      <c r="L10" s="248"/>
      <c r="M10" s="248"/>
      <c r="N10" s="248"/>
      <c r="O10" s="513"/>
      <c r="P10" s="516"/>
      <c r="Q10" s="254"/>
      <c r="R10" s="248"/>
      <c r="S10" s="395"/>
    </row>
    <row r="11" spans="1:19" ht="19.2" thickTop="1" thickBot="1">
      <c r="A11" s="401"/>
      <c r="B11" s="421"/>
      <c r="C11" s="421"/>
      <c r="D11" s="421"/>
      <c r="E11" s="421"/>
      <c r="F11" s="374"/>
      <c r="G11" s="363"/>
      <c r="H11" s="363"/>
      <c r="I11" s="376" t="s">
        <v>26</v>
      </c>
      <c r="J11" s="377"/>
      <c r="K11" s="378"/>
      <c r="L11" s="249"/>
      <c r="M11" s="250"/>
      <c r="N11" s="249"/>
      <c r="O11" s="513"/>
      <c r="P11" s="516"/>
      <c r="Q11" s="255"/>
      <c r="R11" s="249"/>
      <c r="S11" s="395"/>
    </row>
    <row r="12" spans="1:19" ht="44.4" thickTop="1" thickBot="1">
      <c r="A12" s="401"/>
      <c r="B12" s="421"/>
      <c r="C12" s="421"/>
      <c r="D12" s="421"/>
      <c r="E12" s="421"/>
      <c r="F12" s="374"/>
      <c r="G12" s="363"/>
      <c r="H12" s="379" t="s">
        <v>102</v>
      </c>
      <c r="I12" s="367" t="s">
        <v>24</v>
      </c>
      <c r="J12" s="368"/>
      <c r="K12" s="369"/>
      <c r="L12" s="247" t="s">
        <v>1095</v>
      </c>
      <c r="M12" s="247"/>
      <c r="N12" s="247" t="s">
        <v>312</v>
      </c>
      <c r="O12" s="513"/>
      <c r="P12" s="516"/>
      <c r="Q12" s="253" t="s">
        <v>335</v>
      </c>
      <c r="R12" s="247" t="s">
        <v>312</v>
      </c>
      <c r="S12" s="395"/>
    </row>
    <row r="13" spans="1:19" ht="130.80000000000001" thickTop="1" thickBot="1">
      <c r="A13" s="401"/>
      <c r="B13" s="421"/>
      <c r="C13" s="421"/>
      <c r="D13" s="421"/>
      <c r="E13" s="421"/>
      <c r="F13" s="374"/>
      <c r="G13" s="363"/>
      <c r="H13" s="363"/>
      <c r="I13" s="347" t="s">
        <v>25</v>
      </c>
      <c r="J13" s="348"/>
      <c r="K13" s="349"/>
      <c r="L13" s="248" t="s">
        <v>1096</v>
      </c>
      <c r="M13" s="251" t="s">
        <v>1097</v>
      </c>
      <c r="N13" s="248" t="s">
        <v>311</v>
      </c>
      <c r="O13" s="513"/>
      <c r="P13" s="516"/>
      <c r="Q13" s="253" t="s">
        <v>335</v>
      </c>
      <c r="R13" s="247" t="s">
        <v>312</v>
      </c>
      <c r="S13" s="395"/>
    </row>
    <row r="14" spans="1:19" ht="66.45" customHeight="1" thickTop="1" thickBot="1">
      <c r="A14" s="402"/>
      <c r="B14" s="431"/>
      <c r="C14" s="431"/>
      <c r="D14" s="431"/>
      <c r="E14" s="431"/>
      <c r="F14" s="375"/>
      <c r="G14" s="364"/>
      <c r="H14" s="364"/>
      <c r="I14" s="350" t="s">
        <v>26</v>
      </c>
      <c r="J14" s="351"/>
      <c r="K14" s="352"/>
      <c r="L14" s="252" t="s">
        <v>1098</v>
      </c>
      <c r="M14" s="252" t="s">
        <v>1099</v>
      </c>
      <c r="N14" s="252" t="s">
        <v>311</v>
      </c>
      <c r="O14" s="514"/>
      <c r="P14" s="517"/>
      <c r="Q14" s="256" t="s">
        <v>335</v>
      </c>
      <c r="R14" s="252" t="s">
        <v>311</v>
      </c>
      <c r="S14" s="395"/>
    </row>
    <row r="15" spans="1:19" ht="43.8" customHeight="1" thickTop="1" thickBot="1">
      <c r="A15" s="357">
        <v>3</v>
      </c>
      <c r="B15" s="381" t="s">
        <v>28</v>
      </c>
      <c r="C15" s="383" t="s">
        <v>29</v>
      </c>
      <c r="D15" s="383" t="s">
        <v>30</v>
      </c>
      <c r="E15" s="383" t="s">
        <v>109</v>
      </c>
      <c r="F15" s="373" t="s">
        <v>1090</v>
      </c>
      <c r="G15" s="363" t="s">
        <v>31</v>
      </c>
      <c r="H15" s="365" t="s">
        <v>103</v>
      </c>
      <c r="I15" s="367" t="s">
        <v>24</v>
      </c>
      <c r="J15" s="368"/>
      <c r="K15" s="369"/>
      <c r="L15" s="247" t="s">
        <v>1100</v>
      </c>
      <c r="M15" s="247"/>
      <c r="N15" s="247" t="s">
        <v>312</v>
      </c>
      <c r="O15" s="512" t="s">
        <v>32</v>
      </c>
      <c r="P15" s="519" t="s">
        <v>1092</v>
      </c>
      <c r="Q15" s="253" t="s">
        <v>335</v>
      </c>
      <c r="R15" s="247" t="s">
        <v>312</v>
      </c>
      <c r="S15" s="395" t="s">
        <v>315</v>
      </c>
    </row>
    <row r="16" spans="1:19" ht="19.2" thickTop="1" thickBot="1">
      <c r="A16" s="357"/>
      <c r="B16" s="381"/>
      <c r="C16" s="383"/>
      <c r="D16" s="383"/>
      <c r="E16" s="383"/>
      <c r="F16" s="374"/>
      <c r="G16" s="363"/>
      <c r="H16" s="366"/>
      <c r="I16" s="347" t="s">
        <v>25</v>
      </c>
      <c r="J16" s="348"/>
      <c r="K16" s="349"/>
      <c r="L16" s="248"/>
      <c r="M16" s="248"/>
      <c r="N16" s="248"/>
      <c r="O16" s="513"/>
      <c r="P16" s="520"/>
      <c r="Q16" s="254"/>
      <c r="R16" s="248"/>
      <c r="S16" s="395"/>
    </row>
    <row r="17" spans="1:19" ht="19.2" thickTop="1" thickBot="1">
      <c r="A17" s="357"/>
      <c r="B17" s="381"/>
      <c r="C17" s="383"/>
      <c r="D17" s="383"/>
      <c r="E17" s="383"/>
      <c r="F17" s="374"/>
      <c r="G17" s="363"/>
      <c r="H17" s="366"/>
      <c r="I17" s="376" t="s">
        <v>26</v>
      </c>
      <c r="J17" s="377"/>
      <c r="K17" s="378"/>
      <c r="L17" s="249"/>
      <c r="M17" s="249"/>
      <c r="N17" s="249"/>
      <c r="O17" s="513"/>
      <c r="P17" s="520"/>
      <c r="Q17" s="255"/>
      <c r="R17" s="249"/>
      <c r="S17" s="395"/>
    </row>
    <row r="18" spans="1:19" ht="43.05" customHeight="1" thickTop="1" thickBot="1">
      <c r="A18" s="357"/>
      <c r="B18" s="381"/>
      <c r="C18" s="383"/>
      <c r="D18" s="383"/>
      <c r="E18" s="383"/>
      <c r="F18" s="374"/>
      <c r="G18" s="363"/>
      <c r="H18" s="379" t="s">
        <v>102</v>
      </c>
      <c r="I18" s="367" t="s">
        <v>24</v>
      </c>
      <c r="J18" s="368"/>
      <c r="K18" s="369"/>
      <c r="L18" s="247" t="s">
        <v>1101</v>
      </c>
      <c r="M18" s="247"/>
      <c r="N18" s="247" t="s">
        <v>312</v>
      </c>
      <c r="O18" s="513"/>
      <c r="P18" s="520"/>
      <c r="Q18" s="253" t="s">
        <v>335</v>
      </c>
      <c r="R18" s="247" t="s">
        <v>312</v>
      </c>
      <c r="S18" s="395"/>
    </row>
    <row r="19" spans="1:19" ht="44.4" thickTop="1" thickBot="1">
      <c r="A19" s="357"/>
      <c r="B19" s="381"/>
      <c r="C19" s="383"/>
      <c r="D19" s="383"/>
      <c r="E19" s="383"/>
      <c r="F19" s="374"/>
      <c r="G19" s="363"/>
      <c r="H19" s="363"/>
      <c r="I19" s="347" t="s">
        <v>25</v>
      </c>
      <c r="J19" s="348"/>
      <c r="K19" s="349"/>
      <c r="L19" s="248" t="s">
        <v>1102</v>
      </c>
      <c r="M19" s="248"/>
      <c r="N19" s="248" t="s">
        <v>311</v>
      </c>
      <c r="O19" s="513"/>
      <c r="P19" s="520"/>
      <c r="Q19" s="254" t="s">
        <v>335</v>
      </c>
      <c r="R19" s="248" t="s">
        <v>311</v>
      </c>
      <c r="S19" s="395"/>
    </row>
    <row r="20" spans="1:19" ht="44.4" thickTop="1" thickBot="1">
      <c r="A20" s="380"/>
      <c r="B20" s="382"/>
      <c r="C20" s="384"/>
      <c r="D20" s="384"/>
      <c r="E20" s="384"/>
      <c r="F20" s="375"/>
      <c r="G20" s="364"/>
      <c r="H20" s="364"/>
      <c r="I20" s="350" t="s">
        <v>26</v>
      </c>
      <c r="J20" s="351"/>
      <c r="K20" s="352"/>
      <c r="L20" s="252" t="s">
        <v>1103</v>
      </c>
      <c r="M20" s="252"/>
      <c r="N20" s="252" t="s">
        <v>311</v>
      </c>
      <c r="O20" s="514"/>
      <c r="P20" s="521"/>
      <c r="Q20" s="256" t="s">
        <v>335</v>
      </c>
      <c r="R20" s="252" t="s">
        <v>311</v>
      </c>
      <c r="S20" s="395"/>
    </row>
    <row r="21" spans="1:19" ht="77.55" customHeight="1" thickTop="1" thickBot="1">
      <c r="A21" s="357">
        <v>4</v>
      </c>
      <c r="B21" s="381" t="s">
        <v>33</v>
      </c>
      <c r="C21" s="383" t="s">
        <v>34</v>
      </c>
      <c r="D21" s="383" t="s">
        <v>35</v>
      </c>
      <c r="E21" s="383" t="s">
        <v>20</v>
      </c>
      <c r="F21" s="373" t="s">
        <v>1104</v>
      </c>
      <c r="G21" s="379" t="s">
        <v>36</v>
      </c>
      <c r="H21" s="379"/>
      <c r="I21" s="379"/>
      <c r="J21" s="379"/>
      <c r="K21" s="379"/>
      <c r="L21" s="269" t="s">
        <v>848</v>
      </c>
      <c r="M21" s="370" t="s">
        <v>1105</v>
      </c>
      <c r="N21" s="41" t="s">
        <v>312</v>
      </c>
      <c r="O21" s="370" t="s">
        <v>94</v>
      </c>
      <c r="P21" s="373" t="s">
        <v>1106</v>
      </c>
      <c r="Q21" s="191" t="s">
        <v>348</v>
      </c>
      <c r="R21" s="41" t="s">
        <v>312</v>
      </c>
      <c r="S21" s="395" t="s">
        <v>316</v>
      </c>
    </row>
    <row r="22" spans="1:19" ht="77.55" customHeight="1" thickTop="1" thickBot="1">
      <c r="A22" s="380"/>
      <c r="B22" s="382"/>
      <c r="C22" s="384"/>
      <c r="D22" s="384"/>
      <c r="E22" s="384"/>
      <c r="F22" s="375"/>
      <c r="G22" s="393" t="s">
        <v>38</v>
      </c>
      <c r="H22" s="393"/>
      <c r="I22" s="393"/>
      <c r="J22" s="393"/>
      <c r="K22" s="393"/>
      <c r="L22" s="270" t="s">
        <v>1107</v>
      </c>
      <c r="M22" s="372"/>
      <c r="N22" s="273" t="s">
        <v>312</v>
      </c>
      <c r="O22" s="372"/>
      <c r="P22" s="375"/>
      <c r="Q22" s="157" t="s">
        <v>1108</v>
      </c>
      <c r="R22" s="273" t="s">
        <v>312</v>
      </c>
      <c r="S22" s="395"/>
    </row>
    <row r="23" spans="1:19" ht="18.600000000000001" customHeight="1" thickTop="1" thickBot="1">
      <c r="A23" s="446">
        <v>5</v>
      </c>
      <c r="B23" s="447" t="s">
        <v>39</v>
      </c>
      <c r="C23" s="450" t="s">
        <v>40</v>
      </c>
      <c r="D23" s="450" t="s">
        <v>35</v>
      </c>
      <c r="E23" s="453" t="s">
        <v>109</v>
      </c>
      <c r="F23" s="373" t="s">
        <v>1109</v>
      </c>
      <c r="G23" s="379" t="s">
        <v>41</v>
      </c>
      <c r="H23" s="435" t="s">
        <v>290</v>
      </c>
      <c r="I23" s="438" t="s">
        <v>24</v>
      </c>
      <c r="J23" s="441" t="s">
        <v>42</v>
      </c>
      <c r="K23" s="441"/>
      <c r="L23" s="247" t="s">
        <v>848</v>
      </c>
      <c r="M23" s="512" t="s">
        <v>1110</v>
      </c>
      <c r="N23" s="522" t="s">
        <v>312</v>
      </c>
      <c r="O23" s="512" t="s">
        <v>32</v>
      </c>
      <c r="P23" s="519" t="s">
        <v>1106</v>
      </c>
      <c r="Q23" s="524" t="s">
        <v>608</v>
      </c>
      <c r="R23" s="522" t="s">
        <v>312</v>
      </c>
      <c r="S23" s="342" t="s">
        <v>268</v>
      </c>
    </row>
    <row r="24" spans="1:19" ht="19.2" thickTop="1" thickBot="1">
      <c r="A24" s="401"/>
      <c r="B24" s="448"/>
      <c r="C24" s="451"/>
      <c r="D24" s="451"/>
      <c r="E24" s="410"/>
      <c r="F24" s="374"/>
      <c r="G24" s="379"/>
      <c r="H24" s="436"/>
      <c r="I24" s="439"/>
      <c r="J24" s="10" t="s">
        <v>43</v>
      </c>
      <c r="K24" s="10" t="s">
        <v>44</v>
      </c>
      <c r="L24" s="248" t="s">
        <v>848</v>
      </c>
      <c r="M24" s="513"/>
      <c r="N24" s="523"/>
      <c r="O24" s="513"/>
      <c r="P24" s="520"/>
      <c r="Q24" s="513"/>
      <c r="R24" s="523"/>
      <c r="S24" s="342"/>
    </row>
    <row r="25" spans="1:19" ht="58.8" thickTop="1" thickBot="1">
      <c r="A25" s="401"/>
      <c r="B25" s="448"/>
      <c r="C25" s="451"/>
      <c r="D25" s="451"/>
      <c r="E25" s="410"/>
      <c r="F25" s="374"/>
      <c r="G25" s="379"/>
      <c r="H25" s="436"/>
      <c r="I25" s="439"/>
      <c r="J25" s="432" t="s">
        <v>747</v>
      </c>
      <c r="K25" s="85" t="s">
        <v>266</v>
      </c>
      <c r="L25" s="248" t="s">
        <v>1111</v>
      </c>
      <c r="M25" s="513"/>
      <c r="N25" s="523"/>
      <c r="O25" s="513"/>
      <c r="P25" s="520"/>
      <c r="Q25" s="513"/>
      <c r="R25" s="523"/>
      <c r="S25" s="342"/>
    </row>
    <row r="26" spans="1:19" ht="18" customHeight="1" thickTop="1" thickBot="1">
      <c r="A26" s="401"/>
      <c r="B26" s="448"/>
      <c r="C26" s="451"/>
      <c r="D26" s="451"/>
      <c r="E26" s="410"/>
      <c r="F26" s="374"/>
      <c r="G26" s="379"/>
      <c r="H26" s="436"/>
      <c r="I26" s="439"/>
      <c r="J26" s="427"/>
      <c r="K26" s="10" t="s">
        <v>45</v>
      </c>
      <c r="L26" s="248" t="s">
        <v>940</v>
      </c>
      <c r="M26" s="513"/>
      <c r="N26" s="523"/>
      <c r="O26" s="513"/>
      <c r="P26" s="520"/>
      <c r="Q26" s="513"/>
      <c r="R26" s="523"/>
      <c r="S26" s="342"/>
    </row>
    <row r="27" spans="1:19" ht="30" thickTop="1" thickBot="1">
      <c r="A27" s="401"/>
      <c r="B27" s="448"/>
      <c r="C27" s="451"/>
      <c r="D27" s="451"/>
      <c r="E27" s="410"/>
      <c r="F27" s="374"/>
      <c r="G27" s="379"/>
      <c r="H27" s="436"/>
      <c r="I27" s="439"/>
      <c r="J27" s="433"/>
      <c r="K27" s="85" t="s">
        <v>46</v>
      </c>
      <c r="L27" s="248" t="s">
        <v>941</v>
      </c>
      <c r="M27" s="513"/>
      <c r="N27" s="523"/>
      <c r="O27" s="513"/>
      <c r="P27" s="520"/>
      <c r="Q27" s="513"/>
      <c r="R27" s="523"/>
      <c r="S27" s="342"/>
    </row>
    <row r="28" spans="1:19" ht="19.2" thickTop="1" thickBot="1">
      <c r="A28" s="401"/>
      <c r="B28" s="448"/>
      <c r="C28" s="451"/>
      <c r="D28" s="451"/>
      <c r="E28" s="410"/>
      <c r="F28" s="374"/>
      <c r="G28" s="379"/>
      <c r="H28" s="436"/>
      <c r="I28" s="440"/>
      <c r="J28" s="434" t="s">
        <v>47</v>
      </c>
      <c r="K28" s="434"/>
      <c r="L28" s="249">
        <v>0.1</v>
      </c>
      <c r="M28" s="513"/>
      <c r="N28" s="523"/>
      <c r="O28" s="513"/>
      <c r="P28" s="520"/>
      <c r="Q28" s="518"/>
      <c r="R28" s="523"/>
      <c r="S28" s="342"/>
    </row>
    <row r="29" spans="1:19" ht="18" customHeight="1" thickTop="1" thickBot="1">
      <c r="A29" s="401"/>
      <c r="B29" s="448"/>
      <c r="C29" s="451"/>
      <c r="D29" s="451"/>
      <c r="E29" s="410"/>
      <c r="F29" s="374"/>
      <c r="G29" s="379"/>
      <c r="H29" s="436"/>
      <c r="I29" s="426" t="s">
        <v>25</v>
      </c>
      <c r="J29" s="441" t="s">
        <v>42</v>
      </c>
      <c r="K29" s="441"/>
      <c r="L29" s="247"/>
      <c r="M29" s="513"/>
      <c r="N29" s="523"/>
      <c r="O29" s="513"/>
      <c r="P29" s="520"/>
      <c r="Q29" s="524"/>
      <c r="R29" s="525"/>
      <c r="S29" s="342"/>
    </row>
    <row r="30" spans="1:19" ht="19.2" thickTop="1" thickBot="1">
      <c r="A30" s="401"/>
      <c r="B30" s="448"/>
      <c r="C30" s="451"/>
      <c r="D30" s="451"/>
      <c r="E30" s="410"/>
      <c r="F30" s="374"/>
      <c r="G30" s="379"/>
      <c r="H30" s="436"/>
      <c r="I30" s="427"/>
      <c r="J30" s="10" t="s">
        <v>43</v>
      </c>
      <c r="K30" s="10" t="s">
        <v>44</v>
      </c>
      <c r="L30" s="248"/>
      <c r="M30" s="513"/>
      <c r="N30" s="523"/>
      <c r="O30" s="513"/>
      <c r="P30" s="520"/>
      <c r="Q30" s="513"/>
      <c r="R30" s="511"/>
      <c r="S30" s="342"/>
    </row>
    <row r="31" spans="1:19" ht="58.8" thickTop="1" thickBot="1">
      <c r="A31" s="401"/>
      <c r="B31" s="448"/>
      <c r="C31" s="451"/>
      <c r="D31" s="451"/>
      <c r="E31" s="410"/>
      <c r="F31" s="374"/>
      <c r="G31" s="379"/>
      <c r="H31" s="436"/>
      <c r="I31" s="427"/>
      <c r="J31" s="432" t="s">
        <v>747</v>
      </c>
      <c r="K31" s="85" t="s">
        <v>266</v>
      </c>
      <c r="L31" s="248"/>
      <c r="M31" s="513"/>
      <c r="N31" s="523"/>
      <c r="O31" s="513"/>
      <c r="P31" s="520"/>
      <c r="Q31" s="513"/>
      <c r="R31" s="511"/>
      <c r="S31" s="342"/>
    </row>
    <row r="32" spans="1:19" ht="18" customHeight="1" thickTop="1" thickBot="1">
      <c r="A32" s="401"/>
      <c r="B32" s="448"/>
      <c r="C32" s="451"/>
      <c r="D32" s="451"/>
      <c r="E32" s="410"/>
      <c r="F32" s="374"/>
      <c r="G32" s="379"/>
      <c r="H32" s="436"/>
      <c r="I32" s="427"/>
      <c r="J32" s="427"/>
      <c r="K32" s="10" t="s">
        <v>45</v>
      </c>
      <c r="L32" s="248"/>
      <c r="M32" s="513"/>
      <c r="N32" s="523"/>
      <c r="O32" s="513"/>
      <c r="P32" s="520"/>
      <c r="Q32" s="513"/>
      <c r="R32" s="511"/>
      <c r="S32" s="342"/>
    </row>
    <row r="33" spans="1:19" ht="30" thickTop="1" thickBot="1">
      <c r="A33" s="401"/>
      <c r="B33" s="448"/>
      <c r="C33" s="451"/>
      <c r="D33" s="451"/>
      <c r="E33" s="410"/>
      <c r="F33" s="374"/>
      <c r="G33" s="379"/>
      <c r="H33" s="436"/>
      <c r="I33" s="427"/>
      <c r="J33" s="433"/>
      <c r="K33" s="85" t="s">
        <v>46</v>
      </c>
      <c r="L33" s="248"/>
      <c r="M33" s="513"/>
      <c r="N33" s="523"/>
      <c r="O33" s="513"/>
      <c r="P33" s="520"/>
      <c r="Q33" s="513"/>
      <c r="R33" s="511"/>
      <c r="S33" s="342"/>
    </row>
    <row r="34" spans="1:19" ht="19.2" thickTop="1" thickBot="1">
      <c r="A34" s="401"/>
      <c r="B34" s="448"/>
      <c r="C34" s="451"/>
      <c r="D34" s="451"/>
      <c r="E34" s="410"/>
      <c r="F34" s="374"/>
      <c r="G34" s="379"/>
      <c r="H34" s="436"/>
      <c r="I34" s="428"/>
      <c r="J34" s="434" t="s">
        <v>47</v>
      </c>
      <c r="K34" s="434"/>
      <c r="L34" s="249"/>
      <c r="M34" s="513"/>
      <c r="N34" s="523"/>
      <c r="O34" s="513"/>
      <c r="P34" s="520"/>
      <c r="Q34" s="518"/>
      <c r="R34" s="526"/>
      <c r="S34" s="342"/>
    </row>
    <row r="35" spans="1:19" ht="19.2" thickTop="1" thickBot="1">
      <c r="A35" s="401"/>
      <c r="B35" s="448"/>
      <c r="C35" s="451"/>
      <c r="D35" s="451"/>
      <c r="E35" s="410"/>
      <c r="F35" s="374"/>
      <c r="G35" s="379"/>
      <c r="H35" s="436"/>
      <c r="I35" s="426" t="s">
        <v>26</v>
      </c>
      <c r="J35" s="441" t="s">
        <v>42</v>
      </c>
      <c r="K35" s="441"/>
      <c r="L35" s="247"/>
      <c r="M35" s="513"/>
      <c r="N35" s="523"/>
      <c r="O35" s="513"/>
      <c r="P35" s="520"/>
      <c r="Q35" s="524"/>
      <c r="R35" s="523"/>
      <c r="S35" s="342"/>
    </row>
    <row r="36" spans="1:19" ht="19.2" thickTop="1" thickBot="1">
      <c r="A36" s="401"/>
      <c r="B36" s="448"/>
      <c r="C36" s="451"/>
      <c r="D36" s="451"/>
      <c r="E36" s="410"/>
      <c r="F36" s="374"/>
      <c r="G36" s="379"/>
      <c r="H36" s="436"/>
      <c r="I36" s="427"/>
      <c r="J36" s="10" t="s">
        <v>43</v>
      </c>
      <c r="K36" s="10" t="s">
        <v>44</v>
      </c>
      <c r="L36" s="248"/>
      <c r="M36" s="513"/>
      <c r="N36" s="523"/>
      <c r="O36" s="513"/>
      <c r="P36" s="520"/>
      <c r="Q36" s="513"/>
      <c r="R36" s="523"/>
      <c r="S36" s="342"/>
    </row>
    <row r="37" spans="1:19" ht="58.8" thickTop="1" thickBot="1">
      <c r="A37" s="401"/>
      <c r="B37" s="448"/>
      <c r="C37" s="451"/>
      <c r="D37" s="451"/>
      <c r="E37" s="410"/>
      <c r="F37" s="374"/>
      <c r="G37" s="379"/>
      <c r="H37" s="436"/>
      <c r="I37" s="427"/>
      <c r="J37" s="432" t="s">
        <v>747</v>
      </c>
      <c r="K37" s="85" t="s">
        <v>266</v>
      </c>
      <c r="L37" s="248"/>
      <c r="M37" s="513"/>
      <c r="N37" s="523"/>
      <c r="O37" s="513"/>
      <c r="P37" s="520"/>
      <c r="Q37" s="513"/>
      <c r="R37" s="523"/>
      <c r="S37" s="342"/>
    </row>
    <row r="38" spans="1:19" ht="18" customHeight="1" thickTop="1" thickBot="1">
      <c r="A38" s="401"/>
      <c r="B38" s="448"/>
      <c r="C38" s="451"/>
      <c r="D38" s="451"/>
      <c r="E38" s="410"/>
      <c r="F38" s="374"/>
      <c r="G38" s="379"/>
      <c r="H38" s="436"/>
      <c r="I38" s="427"/>
      <c r="J38" s="427"/>
      <c r="K38" s="10" t="s">
        <v>45</v>
      </c>
      <c r="L38" s="248"/>
      <c r="M38" s="513"/>
      <c r="N38" s="523"/>
      <c r="O38" s="513"/>
      <c r="P38" s="520"/>
      <c r="Q38" s="513"/>
      <c r="R38" s="523"/>
      <c r="S38" s="342"/>
    </row>
    <row r="39" spans="1:19" ht="30" thickTop="1" thickBot="1">
      <c r="A39" s="401"/>
      <c r="B39" s="448"/>
      <c r="C39" s="451"/>
      <c r="D39" s="451"/>
      <c r="E39" s="410"/>
      <c r="F39" s="374"/>
      <c r="G39" s="379"/>
      <c r="H39" s="436"/>
      <c r="I39" s="427"/>
      <c r="J39" s="433"/>
      <c r="K39" s="85" t="s">
        <v>46</v>
      </c>
      <c r="L39" s="248"/>
      <c r="M39" s="513"/>
      <c r="N39" s="523"/>
      <c r="O39" s="513"/>
      <c r="P39" s="520"/>
      <c r="Q39" s="513"/>
      <c r="R39" s="523"/>
      <c r="S39" s="342"/>
    </row>
    <row r="40" spans="1:19" ht="19.2" thickTop="1" thickBot="1">
      <c r="A40" s="401"/>
      <c r="B40" s="448"/>
      <c r="C40" s="451"/>
      <c r="D40" s="451"/>
      <c r="E40" s="410"/>
      <c r="F40" s="374"/>
      <c r="G40" s="379"/>
      <c r="H40" s="437"/>
      <c r="I40" s="428"/>
      <c r="J40" s="434" t="s">
        <v>47</v>
      </c>
      <c r="K40" s="434"/>
      <c r="L40" s="249"/>
      <c r="M40" s="518"/>
      <c r="N40" s="523"/>
      <c r="O40" s="513"/>
      <c r="P40" s="520"/>
      <c r="Q40" s="518"/>
      <c r="R40" s="523"/>
      <c r="S40" s="342"/>
    </row>
    <row r="41" spans="1:19" ht="30" customHeight="1" thickTop="1" thickBot="1">
      <c r="A41" s="401"/>
      <c r="B41" s="448"/>
      <c r="C41" s="451"/>
      <c r="D41" s="451"/>
      <c r="E41" s="410"/>
      <c r="F41" s="374"/>
      <c r="G41" s="379"/>
      <c r="H41" s="435" t="s">
        <v>291</v>
      </c>
      <c r="I41" s="426" t="s">
        <v>24</v>
      </c>
      <c r="J41" s="429" t="s">
        <v>48</v>
      </c>
      <c r="K41" s="429"/>
      <c r="L41" s="247" t="s">
        <v>90</v>
      </c>
      <c r="M41" s="484" t="s">
        <v>1112</v>
      </c>
      <c r="N41" s="523" t="s">
        <v>312</v>
      </c>
      <c r="O41" s="513"/>
      <c r="P41" s="520"/>
      <c r="Q41" s="524" t="s">
        <v>608</v>
      </c>
      <c r="R41" s="523" t="s">
        <v>312</v>
      </c>
      <c r="S41" s="342"/>
    </row>
    <row r="42" spans="1:19" ht="52.5" customHeight="1" thickTop="1" thickBot="1">
      <c r="A42" s="401"/>
      <c r="B42" s="448"/>
      <c r="C42" s="451"/>
      <c r="D42" s="451"/>
      <c r="E42" s="410"/>
      <c r="F42" s="374"/>
      <c r="G42" s="379"/>
      <c r="H42" s="436"/>
      <c r="I42" s="427"/>
      <c r="J42" s="417" t="s">
        <v>49</v>
      </c>
      <c r="K42" s="418"/>
      <c r="L42" s="248" t="s">
        <v>943</v>
      </c>
      <c r="M42" s="485"/>
      <c r="N42" s="523"/>
      <c r="O42" s="513"/>
      <c r="P42" s="520"/>
      <c r="Q42" s="513"/>
      <c r="R42" s="523"/>
      <c r="S42" s="342"/>
    </row>
    <row r="43" spans="1:19" ht="30" customHeight="1" thickTop="1" thickBot="1">
      <c r="A43" s="401"/>
      <c r="B43" s="448"/>
      <c r="C43" s="451"/>
      <c r="D43" s="451"/>
      <c r="E43" s="410"/>
      <c r="F43" s="374"/>
      <c r="G43" s="379"/>
      <c r="H43" s="436"/>
      <c r="I43" s="428"/>
      <c r="J43" s="425" t="s">
        <v>50</v>
      </c>
      <c r="K43" s="425"/>
      <c r="L43" s="249" t="s">
        <v>1113</v>
      </c>
      <c r="M43" s="486"/>
      <c r="N43" s="523"/>
      <c r="O43" s="513"/>
      <c r="P43" s="520"/>
      <c r="Q43" s="518"/>
      <c r="R43" s="523"/>
      <c r="S43" s="342"/>
    </row>
    <row r="44" spans="1:19" ht="30" customHeight="1" thickTop="1" thickBot="1">
      <c r="A44" s="401"/>
      <c r="B44" s="448"/>
      <c r="C44" s="451"/>
      <c r="D44" s="451"/>
      <c r="E44" s="410"/>
      <c r="F44" s="374"/>
      <c r="G44" s="379"/>
      <c r="H44" s="436"/>
      <c r="I44" s="426" t="s">
        <v>25</v>
      </c>
      <c r="J44" s="429" t="s">
        <v>48</v>
      </c>
      <c r="K44" s="429"/>
      <c r="L44" s="247" t="s">
        <v>90</v>
      </c>
      <c r="M44" s="484" t="s">
        <v>1114</v>
      </c>
      <c r="N44" s="523" t="s">
        <v>312</v>
      </c>
      <c r="O44" s="513"/>
      <c r="P44" s="520"/>
      <c r="Q44" s="524" t="s">
        <v>1115</v>
      </c>
      <c r="R44" s="523" t="s">
        <v>312</v>
      </c>
      <c r="S44" s="342"/>
    </row>
    <row r="45" spans="1:19" ht="45.45" customHeight="1" thickTop="1" thickBot="1">
      <c r="A45" s="401"/>
      <c r="B45" s="448"/>
      <c r="C45" s="451"/>
      <c r="D45" s="451"/>
      <c r="E45" s="410"/>
      <c r="F45" s="374"/>
      <c r="G45" s="379"/>
      <c r="H45" s="436"/>
      <c r="I45" s="427"/>
      <c r="J45" s="417" t="s">
        <v>49</v>
      </c>
      <c r="K45" s="418"/>
      <c r="L45" s="248" t="s">
        <v>943</v>
      </c>
      <c r="M45" s="485"/>
      <c r="N45" s="523"/>
      <c r="O45" s="513"/>
      <c r="P45" s="520"/>
      <c r="Q45" s="513"/>
      <c r="R45" s="523"/>
      <c r="S45" s="342"/>
    </row>
    <row r="46" spans="1:19" ht="55.05" customHeight="1" thickTop="1" thickBot="1">
      <c r="A46" s="401"/>
      <c r="B46" s="448"/>
      <c r="C46" s="451"/>
      <c r="D46" s="451"/>
      <c r="E46" s="410"/>
      <c r="F46" s="374"/>
      <c r="G46" s="379"/>
      <c r="H46" s="436"/>
      <c r="I46" s="428"/>
      <c r="J46" s="425" t="s">
        <v>50</v>
      </c>
      <c r="K46" s="425"/>
      <c r="L46" s="249" t="s">
        <v>1113</v>
      </c>
      <c r="M46" s="486"/>
      <c r="N46" s="523"/>
      <c r="O46" s="513"/>
      <c r="P46" s="520"/>
      <c r="Q46" s="518"/>
      <c r="R46" s="523"/>
      <c r="S46" s="342"/>
    </row>
    <row r="47" spans="1:19" ht="32.549999999999997" customHeight="1" thickTop="1" thickBot="1">
      <c r="A47" s="401"/>
      <c r="B47" s="448"/>
      <c r="C47" s="451"/>
      <c r="D47" s="451"/>
      <c r="E47" s="410"/>
      <c r="F47" s="374"/>
      <c r="G47" s="379"/>
      <c r="H47" s="436"/>
      <c r="I47" s="426" t="s">
        <v>26</v>
      </c>
      <c r="J47" s="429" t="s">
        <v>48</v>
      </c>
      <c r="K47" s="429"/>
      <c r="L47" s="247" t="s">
        <v>90</v>
      </c>
      <c r="M47" s="484" t="s">
        <v>1116</v>
      </c>
      <c r="N47" s="523" t="s">
        <v>312</v>
      </c>
      <c r="O47" s="513"/>
      <c r="P47" s="520"/>
      <c r="Q47" s="524" t="s">
        <v>612</v>
      </c>
      <c r="R47" s="523" t="s">
        <v>311</v>
      </c>
      <c r="S47" s="342"/>
    </row>
    <row r="48" spans="1:19" ht="82.95" customHeight="1" thickTop="1" thickBot="1">
      <c r="A48" s="401"/>
      <c r="B48" s="448"/>
      <c r="C48" s="451"/>
      <c r="D48" s="451"/>
      <c r="E48" s="410"/>
      <c r="F48" s="374"/>
      <c r="G48" s="379"/>
      <c r="H48" s="436"/>
      <c r="I48" s="427"/>
      <c r="J48" s="417" t="s">
        <v>49</v>
      </c>
      <c r="K48" s="418"/>
      <c r="L48" s="248" t="s">
        <v>943</v>
      </c>
      <c r="M48" s="485"/>
      <c r="N48" s="523"/>
      <c r="O48" s="513"/>
      <c r="P48" s="520"/>
      <c r="Q48" s="513"/>
      <c r="R48" s="523"/>
      <c r="S48" s="342"/>
    </row>
    <row r="49" spans="1:19" ht="18.600000000000001" customHeight="1" thickTop="1" thickBot="1">
      <c r="A49" s="402"/>
      <c r="B49" s="449"/>
      <c r="C49" s="452"/>
      <c r="D49" s="452"/>
      <c r="E49" s="411"/>
      <c r="F49" s="375"/>
      <c r="G49" s="393"/>
      <c r="H49" s="445"/>
      <c r="I49" s="430"/>
      <c r="J49" s="419" t="s">
        <v>50</v>
      </c>
      <c r="K49" s="419"/>
      <c r="L49" s="252" t="s">
        <v>1113</v>
      </c>
      <c r="M49" s="528"/>
      <c r="N49" s="527"/>
      <c r="O49" s="514"/>
      <c r="P49" s="521"/>
      <c r="Q49" s="514"/>
      <c r="R49" s="527"/>
      <c r="S49" s="342"/>
    </row>
    <row r="50" spans="1:19" ht="55.35" customHeight="1" thickTop="1" thickBot="1">
      <c r="A50" s="531">
        <v>6</v>
      </c>
      <c r="B50" s="403" t="s">
        <v>51</v>
      </c>
      <c r="C50" s="406" t="s">
        <v>52</v>
      </c>
      <c r="D50" s="406" t="s">
        <v>53</v>
      </c>
      <c r="E50" s="409" t="s">
        <v>54</v>
      </c>
      <c r="F50" s="412" t="s">
        <v>1117</v>
      </c>
      <c r="G50" s="394" t="s">
        <v>92</v>
      </c>
      <c r="H50" s="394"/>
      <c r="I50" s="394"/>
      <c r="J50" s="394"/>
      <c r="K50" s="394"/>
      <c r="L50" s="41">
        <v>1</v>
      </c>
      <c r="M50" s="41"/>
      <c r="N50" s="41" t="s">
        <v>312</v>
      </c>
      <c r="O50" s="141"/>
      <c r="P50" s="142"/>
      <c r="Q50" s="143"/>
      <c r="R50" s="41" t="s">
        <v>312</v>
      </c>
      <c r="S50" s="395" t="s">
        <v>317</v>
      </c>
    </row>
    <row r="51" spans="1:19" ht="19.2" thickTop="1" thickBot="1">
      <c r="A51" s="532"/>
      <c r="B51" s="404"/>
      <c r="C51" s="407"/>
      <c r="D51" s="407"/>
      <c r="E51" s="410"/>
      <c r="F51" s="413"/>
      <c r="G51" s="396" t="s">
        <v>93</v>
      </c>
      <c r="H51" s="397"/>
      <c r="I51" s="146" t="s">
        <v>97</v>
      </c>
      <c r="J51" s="26"/>
      <c r="K51" s="27"/>
      <c r="L51" s="269" t="s">
        <v>614</v>
      </c>
      <c r="M51" s="269"/>
      <c r="N51" s="269" t="s">
        <v>312</v>
      </c>
      <c r="O51" s="147"/>
      <c r="P51" s="148"/>
      <c r="Q51" s="149"/>
      <c r="R51" s="269" t="s">
        <v>312</v>
      </c>
      <c r="S51" s="395"/>
    </row>
    <row r="52" spans="1:19" ht="18.600000000000001" customHeight="1" thickTop="1" thickBot="1">
      <c r="A52" s="533"/>
      <c r="B52" s="405"/>
      <c r="C52" s="408"/>
      <c r="D52" s="408"/>
      <c r="E52" s="411"/>
      <c r="F52" s="414"/>
      <c r="G52" s="398"/>
      <c r="H52" s="399"/>
      <c r="I52" s="271" t="s">
        <v>27</v>
      </c>
      <c r="J52" s="23"/>
      <c r="K52" s="24"/>
      <c r="L52" s="270" t="s">
        <v>857</v>
      </c>
      <c r="M52" s="270"/>
      <c r="N52" s="270" t="s">
        <v>312</v>
      </c>
      <c r="O52" s="152"/>
      <c r="P52" s="153"/>
      <c r="Q52" s="154"/>
      <c r="R52" s="270" t="s">
        <v>312</v>
      </c>
      <c r="S52" s="395"/>
    </row>
    <row r="53" spans="1:19" ht="75" customHeight="1" thickTop="1" thickBot="1">
      <c r="A53" s="529">
        <v>7</v>
      </c>
      <c r="B53" s="359" t="s">
        <v>55</v>
      </c>
      <c r="C53" s="281" t="s">
        <v>56</v>
      </c>
      <c r="D53" s="383" t="s">
        <v>57</v>
      </c>
      <c r="E53" s="22" t="s">
        <v>58</v>
      </c>
      <c r="F53" s="234" t="s">
        <v>1117</v>
      </c>
      <c r="G53" s="12" t="s">
        <v>59</v>
      </c>
      <c r="H53" s="360" t="s">
        <v>286</v>
      </c>
      <c r="I53" s="361"/>
      <c r="J53" s="361"/>
      <c r="K53" s="362"/>
      <c r="L53" s="281" t="s">
        <v>366</v>
      </c>
      <c r="M53" s="281"/>
      <c r="N53" s="41" t="s">
        <v>312</v>
      </c>
      <c r="O53" s="276" t="s">
        <v>60</v>
      </c>
      <c r="P53" s="169" t="s">
        <v>1118</v>
      </c>
      <c r="Q53" s="276"/>
      <c r="R53" s="41" t="s">
        <v>312</v>
      </c>
      <c r="S53" s="342" t="s">
        <v>269</v>
      </c>
    </row>
    <row r="54" spans="1:19" ht="75" customHeight="1" thickTop="1" thickBot="1">
      <c r="A54" s="530"/>
      <c r="B54" s="390"/>
      <c r="C54" s="270" t="s">
        <v>61</v>
      </c>
      <c r="D54" s="384"/>
      <c r="E54" s="270" t="s">
        <v>62</v>
      </c>
      <c r="F54" s="235" t="s">
        <v>1117</v>
      </c>
      <c r="G54" s="277" t="s">
        <v>59</v>
      </c>
      <c r="H54" s="353" t="s">
        <v>286</v>
      </c>
      <c r="I54" s="354"/>
      <c r="J54" s="354"/>
      <c r="K54" s="355"/>
      <c r="L54" s="270" t="s">
        <v>366</v>
      </c>
      <c r="M54" s="270"/>
      <c r="N54" s="274" t="s">
        <v>312</v>
      </c>
      <c r="O54" s="157" t="s">
        <v>60</v>
      </c>
      <c r="P54" s="169" t="s">
        <v>1118</v>
      </c>
      <c r="Q54" s="157"/>
      <c r="R54" s="274" t="s">
        <v>312</v>
      </c>
      <c r="S54" s="342"/>
    </row>
    <row r="55" spans="1:19" ht="55.5" customHeight="1" thickTop="1" thickBot="1">
      <c r="A55" s="266">
        <v>8</v>
      </c>
      <c r="B55" s="268" t="s">
        <v>63</v>
      </c>
      <c r="C55" s="270" t="s">
        <v>64</v>
      </c>
      <c r="D55" s="270" t="s">
        <v>12</v>
      </c>
      <c r="E55" s="270" t="s">
        <v>20</v>
      </c>
      <c r="F55" s="166"/>
      <c r="G55" s="389" t="s">
        <v>65</v>
      </c>
      <c r="H55" s="389"/>
      <c r="I55" s="389"/>
      <c r="J55" s="389"/>
      <c r="K55" s="389"/>
      <c r="L55" s="34"/>
      <c r="M55" s="34"/>
      <c r="N55" s="189"/>
      <c r="O55" s="152"/>
      <c r="P55" s="153"/>
      <c r="Q55" s="154"/>
      <c r="R55" s="189"/>
      <c r="S55" s="315" t="s">
        <v>270</v>
      </c>
    </row>
    <row r="56" spans="1:19" ht="18.45" customHeight="1" thickTop="1" thickBot="1">
      <c r="A56" s="357">
        <v>9</v>
      </c>
      <c r="B56" s="359" t="s">
        <v>66</v>
      </c>
      <c r="C56" s="391" t="s">
        <v>67</v>
      </c>
      <c r="D56" s="391" t="s">
        <v>35</v>
      </c>
      <c r="E56" s="383" t="s">
        <v>68</v>
      </c>
      <c r="F56" s="373"/>
      <c r="G56" s="379" t="s">
        <v>69</v>
      </c>
      <c r="H56" s="365" t="s">
        <v>103</v>
      </c>
      <c r="I56" s="367" t="s">
        <v>24</v>
      </c>
      <c r="J56" s="368"/>
      <c r="K56" s="369"/>
      <c r="L56" s="30"/>
      <c r="M56" s="503" t="s">
        <v>1119</v>
      </c>
      <c r="N56" s="30"/>
      <c r="O56" s="370" t="s">
        <v>95</v>
      </c>
      <c r="P56" s="373"/>
      <c r="Q56" s="160"/>
      <c r="R56" s="30"/>
      <c r="S56" s="342" t="s">
        <v>271</v>
      </c>
    </row>
    <row r="57" spans="1:19" ht="19.2" thickTop="1" thickBot="1">
      <c r="A57" s="357"/>
      <c r="B57" s="359"/>
      <c r="C57" s="391"/>
      <c r="D57" s="391"/>
      <c r="E57" s="383"/>
      <c r="F57" s="374"/>
      <c r="G57" s="379"/>
      <c r="H57" s="366"/>
      <c r="I57" s="347" t="s">
        <v>25</v>
      </c>
      <c r="J57" s="348"/>
      <c r="K57" s="349"/>
      <c r="L57" s="31"/>
      <c r="M57" s="507"/>
      <c r="N57" s="31"/>
      <c r="O57" s="371"/>
      <c r="P57" s="374"/>
      <c r="Q57" s="162"/>
      <c r="R57" s="31"/>
      <c r="S57" s="342"/>
    </row>
    <row r="58" spans="1:19" ht="19.2" thickTop="1" thickBot="1">
      <c r="A58" s="357"/>
      <c r="B58" s="359"/>
      <c r="C58" s="391"/>
      <c r="D58" s="391"/>
      <c r="E58" s="383"/>
      <c r="F58" s="374"/>
      <c r="G58" s="379"/>
      <c r="H58" s="366"/>
      <c r="I58" s="376" t="s">
        <v>26</v>
      </c>
      <c r="J58" s="377"/>
      <c r="K58" s="378"/>
      <c r="L58" s="32"/>
      <c r="M58" s="507"/>
      <c r="N58" s="32"/>
      <c r="O58" s="371"/>
      <c r="P58" s="374"/>
      <c r="Q58" s="163"/>
      <c r="R58" s="32"/>
      <c r="S58" s="342"/>
    </row>
    <row r="59" spans="1:19" ht="19.2" thickTop="1" thickBot="1">
      <c r="A59" s="357"/>
      <c r="B59" s="359"/>
      <c r="C59" s="391"/>
      <c r="D59" s="391"/>
      <c r="E59" s="383"/>
      <c r="F59" s="374"/>
      <c r="G59" s="379"/>
      <c r="H59" s="379" t="s">
        <v>102</v>
      </c>
      <c r="I59" s="367" t="s">
        <v>24</v>
      </c>
      <c r="J59" s="368"/>
      <c r="K59" s="369"/>
      <c r="L59" s="30"/>
      <c r="M59" s="507"/>
      <c r="N59" s="30"/>
      <c r="O59" s="371"/>
      <c r="P59" s="374"/>
      <c r="Q59" s="160"/>
      <c r="R59" s="30"/>
      <c r="S59" s="342"/>
    </row>
    <row r="60" spans="1:19" ht="19.2" thickTop="1" thickBot="1">
      <c r="A60" s="357"/>
      <c r="B60" s="359"/>
      <c r="C60" s="391"/>
      <c r="D60" s="391"/>
      <c r="E60" s="383"/>
      <c r="F60" s="374"/>
      <c r="G60" s="379"/>
      <c r="H60" s="363"/>
      <c r="I60" s="347" t="s">
        <v>25</v>
      </c>
      <c r="J60" s="348"/>
      <c r="K60" s="349"/>
      <c r="L60" s="31"/>
      <c r="M60" s="507"/>
      <c r="N60" s="31"/>
      <c r="O60" s="371"/>
      <c r="P60" s="374"/>
      <c r="Q60" s="162"/>
      <c r="R60" s="31"/>
      <c r="S60" s="342"/>
    </row>
    <row r="61" spans="1:19" ht="19.2" thickTop="1" thickBot="1">
      <c r="A61" s="380"/>
      <c r="B61" s="390"/>
      <c r="C61" s="392"/>
      <c r="D61" s="392"/>
      <c r="E61" s="384"/>
      <c r="F61" s="375"/>
      <c r="G61" s="393"/>
      <c r="H61" s="364"/>
      <c r="I61" s="350" t="s">
        <v>26</v>
      </c>
      <c r="J61" s="351"/>
      <c r="K61" s="352"/>
      <c r="L61" s="33"/>
      <c r="M61" s="508"/>
      <c r="N61" s="33"/>
      <c r="O61" s="372"/>
      <c r="P61" s="375"/>
      <c r="Q61" s="164"/>
      <c r="R61" s="33"/>
      <c r="S61" s="342"/>
    </row>
    <row r="62" spans="1:19" ht="44.4" customHeight="1" thickTop="1" thickBot="1">
      <c r="A62" s="266">
        <v>10</v>
      </c>
      <c r="B62" s="268" t="s">
        <v>70</v>
      </c>
      <c r="C62" s="282" t="s">
        <v>71</v>
      </c>
      <c r="D62" s="282" t="s">
        <v>12</v>
      </c>
      <c r="E62" s="270" t="s">
        <v>68</v>
      </c>
      <c r="F62" s="166"/>
      <c r="G62" s="385" t="s">
        <v>72</v>
      </c>
      <c r="H62" s="386"/>
      <c r="I62" s="386"/>
      <c r="J62" s="386"/>
      <c r="K62" s="387"/>
      <c r="L62" s="34"/>
      <c r="M62" s="34"/>
      <c r="N62" s="273"/>
      <c r="O62" s="157" t="s">
        <v>73</v>
      </c>
      <c r="P62" s="166"/>
      <c r="Q62" s="168"/>
      <c r="R62" s="273"/>
      <c r="S62" s="315" t="s">
        <v>272</v>
      </c>
    </row>
    <row r="63" spans="1:19" ht="18.600000000000001" customHeight="1" thickTop="1" thickBot="1">
      <c r="A63" s="357">
        <v>11</v>
      </c>
      <c r="B63" s="381" t="s">
        <v>74</v>
      </c>
      <c r="C63" s="383" t="s">
        <v>75</v>
      </c>
      <c r="D63" s="383" t="s">
        <v>76</v>
      </c>
      <c r="E63" s="383" t="s">
        <v>68</v>
      </c>
      <c r="F63" s="388"/>
      <c r="G63" s="363" t="s">
        <v>23</v>
      </c>
      <c r="H63" s="365" t="s">
        <v>103</v>
      </c>
      <c r="I63" s="367" t="s">
        <v>24</v>
      </c>
      <c r="J63" s="368"/>
      <c r="K63" s="369"/>
      <c r="L63" s="30"/>
      <c r="M63" s="30"/>
      <c r="N63" s="30"/>
      <c r="O63" s="370" t="s">
        <v>77</v>
      </c>
      <c r="P63" s="373"/>
      <c r="Q63" s="160"/>
      <c r="R63" s="30"/>
      <c r="S63" s="342" t="s">
        <v>273</v>
      </c>
    </row>
    <row r="64" spans="1:19" ht="19.2" thickTop="1" thickBot="1">
      <c r="A64" s="357"/>
      <c r="B64" s="381"/>
      <c r="C64" s="383"/>
      <c r="D64" s="383"/>
      <c r="E64" s="383"/>
      <c r="F64" s="374"/>
      <c r="G64" s="363"/>
      <c r="H64" s="366"/>
      <c r="I64" s="347" t="s">
        <v>25</v>
      </c>
      <c r="J64" s="348"/>
      <c r="K64" s="349"/>
      <c r="L64" s="31"/>
      <c r="M64" s="31"/>
      <c r="N64" s="31"/>
      <c r="O64" s="371"/>
      <c r="P64" s="374"/>
      <c r="Q64" s="162"/>
      <c r="R64" s="31"/>
      <c r="S64" s="342"/>
    </row>
    <row r="65" spans="1:19" ht="19.2" thickTop="1" thickBot="1">
      <c r="A65" s="357"/>
      <c r="B65" s="381"/>
      <c r="C65" s="383"/>
      <c r="D65" s="383"/>
      <c r="E65" s="383"/>
      <c r="F65" s="374"/>
      <c r="G65" s="363"/>
      <c r="H65" s="366"/>
      <c r="I65" s="376" t="s">
        <v>26</v>
      </c>
      <c r="J65" s="377"/>
      <c r="K65" s="378"/>
      <c r="L65" s="32"/>
      <c r="M65" s="32"/>
      <c r="N65" s="32"/>
      <c r="O65" s="371"/>
      <c r="P65" s="374"/>
      <c r="Q65" s="163"/>
      <c r="R65" s="32"/>
      <c r="S65" s="342"/>
    </row>
    <row r="66" spans="1:19" ht="19.2" thickTop="1" thickBot="1">
      <c r="A66" s="357"/>
      <c r="B66" s="381"/>
      <c r="C66" s="383"/>
      <c r="D66" s="383"/>
      <c r="E66" s="383"/>
      <c r="F66" s="374"/>
      <c r="G66" s="363"/>
      <c r="H66" s="379" t="s">
        <v>102</v>
      </c>
      <c r="I66" s="367" t="s">
        <v>24</v>
      </c>
      <c r="J66" s="368"/>
      <c r="K66" s="369"/>
      <c r="L66" s="30"/>
      <c r="M66" s="30"/>
      <c r="N66" s="30"/>
      <c r="O66" s="371"/>
      <c r="P66" s="374"/>
      <c r="Q66" s="160"/>
      <c r="R66" s="30"/>
      <c r="S66" s="342"/>
    </row>
    <row r="67" spans="1:19" ht="19.2" thickTop="1" thickBot="1">
      <c r="A67" s="357"/>
      <c r="B67" s="381"/>
      <c r="C67" s="383"/>
      <c r="D67" s="383"/>
      <c r="E67" s="383"/>
      <c r="F67" s="374"/>
      <c r="G67" s="363"/>
      <c r="H67" s="363"/>
      <c r="I67" s="347" t="s">
        <v>25</v>
      </c>
      <c r="J67" s="348"/>
      <c r="K67" s="349"/>
      <c r="L67" s="31"/>
      <c r="M67" s="31"/>
      <c r="N67" s="31"/>
      <c r="O67" s="371"/>
      <c r="P67" s="374"/>
      <c r="Q67" s="162"/>
      <c r="R67" s="31"/>
      <c r="S67" s="342"/>
    </row>
    <row r="68" spans="1:19" ht="18.600000000000001" customHeight="1" thickTop="1" thickBot="1">
      <c r="A68" s="380"/>
      <c r="B68" s="382"/>
      <c r="C68" s="384"/>
      <c r="D68" s="384"/>
      <c r="E68" s="384"/>
      <c r="F68" s="375"/>
      <c r="G68" s="364"/>
      <c r="H68" s="364"/>
      <c r="I68" s="350" t="s">
        <v>26</v>
      </c>
      <c r="J68" s="351"/>
      <c r="K68" s="352"/>
      <c r="L68" s="33"/>
      <c r="M68" s="33"/>
      <c r="N68" s="33"/>
      <c r="O68" s="372"/>
      <c r="P68" s="375"/>
      <c r="Q68" s="164"/>
      <c r="R68" s="33"/>
      <c r="S68" s="342"/>
    </row>
    <row r="69" spans="1:19" ht="18.600000000000001" customHeight="1" thickTop="1" thickBot="1">
      <c r="A69" s="357">
        <v>12</v>
      </c>
      <c r="B69" s="381" t="s">
        <v>78</v>
      </c>
      <c r="C69" s="383" t="s">
        <v>79</v>
      </c>
      <c r="D69" s="383" t="s">
        <v>35</v>
      </c>
      <c r="E69" s="383" t="s">
        <v>68</v>
      </c>
      <c r="F69" s="373"/>
      <c r="G69" s="363" t="s">
        <v>31</v>
      </c>
      <c r="H69" s="365" t="s">
        <v>103</v>
      </c>
      <c r="I69" s="367" t="s">
        <v>24</v>
      </c>
      <c r="J69" s="368"/>
      <c r="K69" s="369"/>
      <c r="L69" s="30"/>
      <c r="M69" s="30"/>
      <c r="N69" s="30"/>
      <c r="O69" s="370" t="s">
        <v>20</v>
      </c>
      <c r="P69" s="373"/>
      <c r="Q69" s="160"/>
      <c r="R69" s="30"/>
      <c r="S69" s="342" t="s">
        <v>274</v>
      </c>
    </row>
    <row r="70" spans="1:19" ht="19.2" thickTop="1" thickBot="1">
      <c r="A70" s="357"/>
      <c r="B70" s="381"/>
      <c r="C70" s="383"/>
      <c r="D70" s="383"/>
      <c r="E70" s="383"/>
      <c r="F70" s="374"/>
      <c r="G70" s="363"/>
      <c r="H70" s="366"/>
      <c r="I70" s="347" t="s">
        <v>25</v>
      </c>
      <c r="J70" s="348"/>
      <c r="K70" s="349"/>
      <c r="L70" s="31"/>
      <c r="M70" s="31"/>
      <c r="N70" s="31"/>
      <c r="O70" s="371"/>
      <c r="P70" s="374"/>
      <c r="Q70" s="162"/>
      <c r="R70" s="31"/>
      <c r="S70" s="342"/>
    </row>
    <row r="71" spans="1:19" ht="19.2" thickTop="1" thickBot="1">
      <c r="A71" s="357"/>
      <c r="B71" s="381"/>
      <c r="C71" s="383"/>
      <c r="D71" s="383"/>
      <c r="E71" s="383"/>
      <c r="F71" s="374"/>
      <c r="G71" s="363"/>
      <c r="H71" s="366"/>
      <c r="I71" s="376" t="s">
        <v>26</v>
      </c>
      <c r="J71" s="377"/>
      <c r="K71" s="378"/>
      <c r="L71" s="32"/>
      <c r="M71" s="32"/>
      <c r="N71" s="32"/>
      <c r="O71" s="371"/>
      <c r="P71" s="374"/>
      <c r="Q71" s="163"/>
      <c r="R71" s="32"/>
      <c r="S71" s="342"/>
    </row>
    <row r="72" spans="1:19" ht="19.2" thickTop="1" thickBot="1">
      <c r="A72" s="357"/>
      <c r="B72" s="381"/>
      <c r="C72" s="383"/>
      <c r="D72" s="383"/>
      <c r="E72" s="383"/>
      <c r="F72" s="374"/>
      <c r="G72" s="363"/>
      <c r="H72" s="379" t="s">
        <v>102</v>
      </c>
      <c r="I72" s="367" t="s">
        <v>24</v>
      </c>
      <c r="J72" s="368"/>
      <c r="K72" s="369"/>
      <c r="L72" s="30"/>
      <c r="M72" s="30"/>
      <c r="N72" s="30"/>
      <c r="O72" s="371"/>
      <c r="P72" s="374"/>
      <c r="Q72" s="160"/>
      <c r="R72" s="30"/>
      <c r="S72" s="342"/>
    </row>
    <row r="73" spans="1:19" ht="19.2" thickTop="1" thickBot="1">
      <c r="A73" s="357"/>
      <c r="B73" s="381"/>
      <c r="C73" s="383"/>
      <c r="D73" s="383"/>
      <c r="E73" s="383"/>
      <c r="F73" s="374"/>
      <c r="G73" s="363"/>
      <c r="H73" s="363"/>
      <c r="I73" s="347" t="s">
        <v>25</v>
      </c>
      <c r="J73" s="348"/>
      <c r="K73" s="349"/>
      <c r="L73" s="31"/>
      <c r="M73" s="31"/>
      <c r="N73" s="31"/>
      <c r="O73" s="371"/>
      <c r="P73" s="374"/>
      <c r="Q73" s="162"/>
      <c r="R73" s="31"/>
      <c r="S73" s="342"/>
    </row>
    <row r="74" spans="1:19" ht="19.2" thickTop="1" thickBot="1">
      <c r="A74" s="380"/>
      <c r="B74" s="382"/>
      <c r="C74" s="384"/>
      <c r="D74" s="384"/>
      <c r="E74" s="384"/>
      <c r="F74" s="375"/>
      <c r="G74" s="364"/>
      <c r="H74" s="364"/>
      <c r="I74" s="350" t="s">
        <v>26</v>
      </c>
      <c r="J74" s="351"/>
      <c r="K74" s="352"/>
      <c r="L74" s="33"/>
      <c r="M74" s="33"/>
      <c r="N74" s="33"/>
      <c r="O74" s="372"/>
      <c r="P74" s="375"/>
      <c r="Q74" s="164"/>
      <c r="R74" s="33"/>
      <c r="S74" s="342"/>
    </row>
    <row r="75" spans="1:19" ht="44.4" customHeight="1" thickTop="1" thickBot="1">
      <c r="A75" s="266">
        <v>13</v>
      </c>
      <c r="B75" s="278" t="s">
        <v>80</v>
      </c>
      <c r="C75" s="270" t="s">
        <v>81</v>
      </c>
      <c r="D75" s="270" t="s">
        <v>82</v>
      </c>
      <c r="E75" s="270" t="s">
        <v>62</v>
      </c>
      <c r="F75" s="166"/>
      <c r="G75" s="277" t="s">
        <v>59</v>
      </c>
      <c r="H75" s="353" t="s">
        <v>287</v>
      </c>
      <c r="I75" s="354"/>
      <c r="J75" s="354"/>
      <c r="K75" s="355"/>
      <c r="L75" s="270"/>
      <c r="M75" s="270"/>
      <c r="N75" s="189"/>
      <c r="O75" s="152"/>
      <c r="P75" s="153"/>
      <c r="Q75" s="154"/>
      <c r="R75" s="189"/>
      <c r="S75" s="315" t="s">
        <v>275</v>
      </c>
    </row>
    <row r="76" spans="1:19" ht="43.8" customHeight="1" thickTop="1" thickBot="1">
      <c r="A76" s="356">
        <v>14</v>
      </c>
      <c r="B76" s="358" t="s">
        <v>83</v>
      </c>
      <c r="C76" s="281" t="s">
        <v>84</v>
      </c>
      <c r="D76" s="281" t="s">
        <v>82</v>
      </c>
      <c r="E76" s="281" t="s">
        <v>54</v>
      </c>
      <c r="F76" s="169"/>
      <c r="G76" s="12" t="s">
        <v>59</v>
      </c>
      <c r="H76" s="360" t="s">
        <v>288</v>
      </c>
      <c r="I76" s="361"/>
      <c r="J76" s="361"/>
      <c r="K76" s="362"/>
      <c r="L76" s="281"/>
      <c r="M76" s="281"/>
      <c r="N76" s="41"/>
      <c r="O76" s="276" t="s">
        <v>85</v>
      </c>
      <c r="P76" s="169"/>
      <c r="Q76" s="276"/>
      <c r="R76" s="41"/>
      <c r="S76" s="342" t="s">
        <v>276</v>
      </c>
    </row>
    <row r="77" spans="1:19" ht="43.8" thickTop="1">
      <c r="A77" s="357"/>
      <c r="B77" s="359"/>
      <c r="C77" s="269" t="s">
        <v>86</v>
      </c>
      <c r="D77" s="269" t="s">
        <v>12</v>
      </c>
      <c r="E77" s="269" t="s">
        <v>20</v>
      </c>
      <c r="F77" s="170"/>
      <c r="G77" s="344" t="s">
        <v>87</v>
      </c>
      <c r="H77" s="345"/>
      <c r="I77" s="345"/>
      <c r="J77" s="345"/>
      <c r="K77" s="346"/>
      <c r="L77" s="42"/>
      <c r="M77" s="42"/>
      <c r="N77" s="269"/>
      <c r="O77" s="147"/>
      <c r="P77" s="148"/>
      <c r="Q77" s="149"/>
      <c r="R77" s="269"/>
      <c r="S77" s="343"/>
    </row>
  </sheetData>
  <mergeCells count="201">
    <mergeCell ref="S76:S77"/>
    <mergeCell ref="G77:K77"/>
    <mergeCell ref="I73:K73"/>
    <mergeCell ref="I74:K74"/>
    <mergeCell ref="H75:K75"/>
    <mergeCell ref="A76:A77"/>
    <mergeCell ref="B76:B77"/>
    <mergeCell ref="H76:K76"/>
    <mergeCell ref="G69:G74"/>
    <mergeCell ref="H69:H71"/>
    <mergeCell ref="I69:K69"/>
    <mergeCell ref="O69:O74"/>
    <mergeCell ref="P69:P74"/>
    <mergeCell ref="S69:S74"/>
    <mergeCell ref="I70:K70"/>
    <mergeCell ref="I71:K71"/>
    <mergeCell ref="H72:H74"/>
    <mergeCell ref="I72:K72"/>
    <mergeCell ref="A69:A74"/>
    <mergeCell ref="B69:B74"/>
    <mergeCell ref="C69:C74"/>
    <mergeCell ref="D69:D74"/>
    <mergeCell ref="E69:E74"/>
    <mergeCell ref="G62:K62"/>
    <mergeCell ref="A63:A68"/>
    <mergeCell ref="B63:B68"/>
    <mergeCell ref="C63:C68"/>
    <mergeCell ref="D63:D68"/>
    <mergeCell ref="E63:E68"/>
    <mergeCell ref="F69:F74"/>
    <mergeCell ref="S63:S68"/>
    <mergeCell ref="I64:K64"/>
    <mergeCell ref="I65:K65"/>
    <mergeCell ref="H66:H68"/>
    <mergeCell ref="I66:K66"/>
    <mergeCell ref="I67:K67"/>
    <mergeCell ref="I68:K68"/>
    <mergeCell ref="F63:F68"/>
    <mergeCell ref="G63:G68"/>
    <mergeCell ref="H63:H65"/>
    <mergeCell ref="I63:K63"/>
    <mergeCell ref="O63:O68"/>
    <mergeCell ref="P63:P68"/>
    <mergeCell ref="M56:M61"/>
    <mergeCell ref="O56:O61"/>
    <mergeCell ref="P56:P61"/>
    <mergeCell ref="S56:S61"/>
    <mergeCell ref="I57:K57"/>
    <mergeCell ref="I58:K58"/>
    <mergeCell ref="G55:K55"/>
    <mergeCell ref="A56:A61"/>
    <mergeCell ref="B56:B61"/>
    <mergeCell ref="C56:C61"/>
    <mergeCell ref="D56:D61"/>
    <mergeCell ref="E56:E61"/>
    <mergeCell ref="F56:F61"/>
    <mergeCell ref="G56:G61"/>
    <mergeCell ref="H56:H58"/>
    <mergeCell ref="I56:K56"/>
    <mergeCell ref="H59:H61"/>
    <mergeCell ref="I59:K59"/>
    <mergeCell ref="I60:K60"/>
    <mergeCell ref="I61:K61"/>
    <mergeCell ref="M47:M49"/>
    <mergeCell ref="F50:F52"/>
    <mergeCell ref="G50:K50"/>
    <mergeCell ref="S50:S52"/>
    <mergeCell ref="G51:H52"/>
    <mergeCell ref="A53:A54"/>
    <mergeCell ref="B53:B54"/>
    <mergeCell ref="D53:D54"/>
    <mergeCell ref="H53:K53"/>
    <mergeCell ref="S53:S54"/>
    <mergeCell ref="H54:K54"/>
    <mergeCell ref="J49:K49"/>
    <mergeCell ref="A50:A52"/>
    <mergeCell ref="B50:B52"/>
    <mergeCell ref="C50:C52"/>
    <mergeCell ref="D50:D52"/>
    <mergeCell ref="E50:E52"/>
    <mergeCell ref="H41:H49"/>
    <mergeCell ref="I47:I49"/>
    <mergeCell ref="J47:K47"/>
    <mergeCell ref="N23:N28"/>
    <mergeCell ref="O23:O49"/>
    <mergeCell ref="P23:P49"/>
    <mergeCell ref="Q23:Q28"/>
    <mergeCell ref="R41:R43"/>
    <mergeCell ref="J42:K42"/>
    <mergeCell ref="J43:K43"/>
    <mergeCell ref="I44:I46"/>
    <mergeCell ref="J44:K44"/>
    <mergeCell ref="M44:M46"/>
    <mergeCell ref="N44:N46"/>
    <mergeCell ref="Q44:Q46"/>
    <mergeCell ref="R44:R46"/>
    <mergeCell ref="J45:K45"/>
    <mergeCell ref="I41:I43"/>
    <mergeCell ref="J41:K41"/>
    <mergeCell ref="M41:M43"/>
    <mergeCell ref="N41:N43"/>
    <mergeCell ref="Q41:Q43"/>
    <mergeCell ref="J46:K46"/>
    <mergeCell ref="N47:N49"/>
    <mergeCell ref="Q47:Q49"/>
    <mergeCell ref="R47:R49"/>
    <mergeCell ref="J48:K48"/>
    <mergeCell ref="I29:I34"/>
    <mergeCell ref="J29:K29"/>
    <mergeCell ref="J31:J33"/>
    <mergeCell ref="J34:K34"/>
    <mergeCell ref="I35:I40"/>
    <mergeCell ref="J35:K35"/>
    <mergeCell ref="N35:N40"/>
    <mergeCell ref="Q35:Q40"/>
    <mergeCell ref="J37:J39"/>
    <mergeCell ref="J40:K40"/>
    <mergeCell ref="M21:M22"/>
    <mergeCell ref="O21:O22"/>
    <mergeCell ref="P21:P22"/>
    <mergeCell ref="S21:S22"/>
    <mergeCell ref="G22:K22"/>
    <mergeCell ref="A23:A49"/>
    <mergeCell ref="B23:B49"/>
    <mergeCell ref="C23:C49"/>
    <mergeCell ref="D23:D49"/>
    <mergeCell ref="E23:E49"/>
    <mergeCell ref="R23:R28"/>
    <mergeCell ref="S23:S49"/>
    <mergeCell ref="N29:N34"/>
    <mergeCell ref="Q29:Q34"/>
    <mergeCell ref="R29:R34"/>
    <mergeCell ref="R35:R40"/>
    <mergeCell ref="F23:F49"/>
    <mergeCell ref="G23:G49"/>
    <mergeCell ref="H23:H40"/>
    <mergeCell ref="I23:I28"/>
    <mergeCell ref="J23:K23"/>
    <mergeCell ref="M23:M40"/>
    <mergeCell ref="J25:J27"/>
    <mergeCell ref="J28:K28"/>
    <mergeCell ref="A15:A20"/>
    <mergeCell ref="B15:B20"/>
    <mergeCell ref="C15:C20"/>
    <mergeCell ref="D15:D20"/>
    <mergeCell ref="E15:E20"/>
    <mergeCell ref="F15:F20"/>
    <mergeCell ref="I19:K19"/>
    <mergeCell ref="I20:K20"/>
    <mergeCell ref="A21:A22"/>
    <mergeCell ref="B21:B22"/>
    <mergeCell ref="C21:C22"/>
    <mergeCell ref="D21:D22"/>
    <mergeCell ref="E21:E22"/>
    <mergeCell ref="F21:F22"/>
    <mergeCell ref="G21:K21"/>
    <mergeCell ref="G15:G20"/>
    <mergeCell ref="H15:H17"/>
    <mergeCell ref="I15:K15"/>
    <mergeCell ref="Q7:Q8"/>
    <mergeCell ref="R7:R8"/>
    <mergeCell ref="O15:O20"/>
    <mergeCell ref="P15:P20"/>
    <mergeCell ref="S15:S20"/>
    <mergeCell ref="I16:K16"/>
    <mergeCell ref="I17:K17"/>
    <mergeCell ref="H18:H20"/>
    <mergeCell ref="I18:K18"/>
    <mergeCell ref="O5:O6"/>
    <mergeCell ref="P5:P6"/>
    <mergeCell ref="S5:S6"/>
    <mergeCell ref="G6:K6"/>
    <mergeCell ref="A7:A14"/>
    <mergeCell ref="B7:B14"/>
    <mergeCell ref="C7:C14"/>
    <mergeCell ref="D7:D14"/>
    <mergeCell ref="E7:E14"/>
    <mergeCell ref="F7:F14"/>
    <mergeCell ref="S7:S14"/>
    <mergeCell ref="G9:G14"/>
    <mergeCell ref="H9:H11"/>
    <mergeCell ref="I9:K9"/>
    <mergeCell ref="I10:K10"/>
    <mergeCell ref="I11:K11"/>
    <mergeCell ref="H12:H14"/>
    <mergeCell ref="I12:K12"/>
    <mergeCell ref="I13:K13"/>
    <mergeCell ref="I14:K14"/>
    <mergeCell ref="G7:K8"/>
    <mergeCell ref="N7:N8"/>
    <mergeCell ref="O7:O14"/>
    <mergeCell ref="P7:P14"/>
    <mergeCell ref="C2:E2"/>
    <mergeCell ref="G4:L4"/>
    <mergeCell ref="A5:A6"/>
    <mergeCell ref="B5:B6"/>
    <mergeCell ref="C5:C6"/>
    <mergeCell ref="D5:D6"/>
    <mergeCell ref="E5:E6"/>
    <mergeCell ref="F5:F6"/>
    <mergeCell ref="G5:K5"/>
  </mergeCells>
  <phoneticPr fontId="3"/>
  <pageMargins left="0.23622047244094491" right="0.23622047244094491" top="0.74803149606299213" bottom="0.74803149606299213" header="0.31496062992125984" footer="0.31496062992125984"/>
  <pageSetup paperSize="8" scale="46" orientation="landscape" r:id="rId1"/>
  <headerFooter>
    <oddFooter>&amp;C&amp;P&amp;R&amp;A</oddFooter>
  </headerFooter>
  <rowBreaks count="1" manualBreakCount="1">
    <brk id="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A9863-7C4B-4E7A-A14A-62D34F8099D2}">
  <sheetPr>
    <tabColor theme="7" tint="0.79998168889431442"/>
  </sheetPr>
  <dimension ref="B1:S166"/>
  <sheetViews>
    <sheetView showGridLines="0" zoomScale="50" zoomScaleNormal="50" zoomScaleSheetLayoutView="40" workbookViewId="0">
      <pane xSplit="9" ySplit="5" topLeftCell="J40" activePane="bottomRight" state="frozen"/>
      <selection pane="topRight"/>
      <selection pane="bottomLeft"/>
      <selection pane="bottomRight" activeCell="H54" sqref="H54"/>
    </sheetView>
  </sheetViews>
  <sheetFormatPr defaultColWidth="8.59765625" defaultRowHeight="18"/>
  <cols>
    <col min="1" max="1" width="8.59765625" style="43"/>
    <col min="2" max="2" width="13.09765625" style="43" customWidth="1"/>
    <col min="3" max="3" width="17.296875" style="43" bestFit="1" customWidth="1"/>
    <col min="4" max="4" width="16.59765625" style="43" hidden="1" customWidth="1"/>
    <col min="5" max="5" width="14.296875" style="43" hidden="1" customWidth="1"/>
    <col min="6" max="6" width="11.09765625" style="43" bestFit="1" customWidth="1"/>
    <col min="7" max="7" width="12.5" style="43" bestFit="1" customWidth="1"/>
    <col min="8" max="9" width="40.59765625" style="43" customWidth="1"/>
    <col min="10" max="12" width="40.59765625" style="45" hidden="1" customWidth="1"/>
    <col min="13" max="13" width="55.19921875" style="45" customWidth="1"/>
    <col min="14" max="14" width="40.59765625" style="45" hidden="1" customWidth="1"/>
    <col min="15" max="15" width="40.59765625" style="175" customWidth="1"/>
    <col min="16" max="17" width="36.09765625" style="43" customWidth="1"/>
    <col min="18" max="18" width="11.69921875" style="43" customWidth="1"/>
    <col min="19" max="19" width="11.19921875" style="43" customWidth="1"/>
    <col min="20" max="16384" width="8.59765625" style="43"/>
  </cols>
  <sheetData>
    <row r="1" spans="2:19" ht="18.600000000000001" thickBot="1">
      <c r="C1" s="44" t="s">
        <v>104</v>
      </c>
    </row>
    <row r="2" spans="2:19" ht="18.600000000000001" thickBot="1">
      <c r="D2" s="44"/>
      <c r="G2" s="179" t="s">
        <v>282</v>
      </c>
      <c r="H2" s="473" t="str">
        <f>'4-1メイン'!C2</f>
        <v>4-1. 異常予兆検知・診断　千代田化工建設株式会社・西部石油株式会社</v>
      </c>
      <c r="I2" s="474"/>
      <c r="J2" s="43"/>
      <c r="O2" s="45"/>
      <c r="P2" s="46"/>
    </row>
    <row r="3" spans="2:19">
      <c r="B3" s="43" t="s">
        <v>1335</v>
      </c>
      <c r="I3" s="77"/>
    </row>
    <row r="4" spans="2:19" ht="18" customHeight="1">
      <c r="B4" s="329"/>
      <c r="C4" s="475" t="s">
        <v>110</v>
      </c>
      <c r="D4" s="475"/>
      <c r="E4" s="475"/>
      <c r="F4" s="475"/>
      <c r="G4" s="475"/>
      <c r="H4" s="475"/>
      <c r="I4" s="497" t="s">
        <v>111</v>
      </c>
      <c r="J4" s="478" t="s">
        <v>112</v>
      </c>
      <c r="K4" s="478"/>
      <c r="L4" s="478"/>
      <c r="M4" s="478"/>
      <c r="N4" s="478"/>
      <c r="O4" s="499" t="s">
        <v>113</v>
      </c>
      <c r="P4" s="489" t="s">
        <v>186</v>
      </c>
      <c r="Q4" s="491" t="s">
        <v>114</v>
      </c>
      <c r="R4" s="493" t="s">
        <v>284</v>
      </c>
      <c r="S4" s="495" t="s">
        <v>285</v>
      </c>
    </row>
    <row r="5" spans="2:19" ht="36">
      <c r="B5" s="330" t="s">
        <v>1334</v>
      </c>
      <c r="C5" s="331" t="s">
        <v>115</v>
      </c>
      <c r="D5" s="332" t="s">
        <v>116</v>
      </c>
      <c r="E5" s="332" t="s">
        <v>117</v>
      </c>
      <c r="F5" s="333" t="s">
        <v>118</v>
      </c>
      <c r="G5" s="333" t="s">
        <v>119</v>
      </c>
      <c r="H5" s="333" t="s">
        <v>120</v>
      </c>
      <c r="I5" s="498"/>
      <c r="J5" s="334" t="s">
        <v>121</v>
      </c>
      <c r="K5" s="334" t="s">
        <v>122</v>
      </c>
      <c r="L5" s="334" t="s">
        <v>123</v>
      </c>
      <c r="M5" s="334" t="s">
        <v>124</v>
      </c>
      <c r="N5" s="334" t="s">
        <v>125</v>
      </c>
      <c r="O5" s="500"/>
      <c r="P5" s="490"/>
      <c r="Q5" s="492"/>
      <c r="R5" s="494"/>
      <c r="S5" s="496"/>
    </row>
    <row r="6" spans="2:19" s="45" customFormat="1" ht="270">
      <c r="B6" s="296" t="s">
        <v>105</v>
      </c>
      <c r="C6" s="52" t="s">
        <v>126</v>
      </c>
      <c r="D6" s="53" t="s">
        <v>127</v>
      </c>
      <c r="E6" s="53" t="s">
        <v>128</v>
      </c>
      <c r="F6" s="52" t="s">
        <v>129</v>
      </c>
      <c r="G6" s="70">
        <v>1</v>
      </c>
      <c r="H6" s="71" t="s">
        <v>572</v>
      </c>
      <c r="I6" s="71" t="s">
        <v>577</v>
      </c>
      <c r="J6" s="75" t="s">
        <v>130</v>
      </c>
      <c r="K6" s="75" t="s">
        <v>130</v>
      </c>
      <c r="L6" s="75" t="s">
        <v>130</v>
      </c>
      <c r="M6" s="75" t="s">
        <v>130</v>
      </c>
      <c r="N6" s="75" t="s">
        <v>130</v>
      </c>
      <c r="O6" s="55" t="s">
        <v>1120</v>
      </c>
      <c r="P6" s="178"/>
      <c r="Q6" s="55"/>
      <c r="R6" s="55" t="s">
        <v>370</v>
      </c>
      <c r="S6" s="295"/>
    </row>
    <row r="7" spans="2:19" s="45" customFormat="1" ht="180">
      <c r="B7" s="296" t="s">
        <v>105</v>
      </c>
      <c r="C7" s="52" t="s">
        <v>126</v>
      </c>
      <c r="D7" s="53" t="s">
        <v>127</v>
      </c>
      <c r="E7" s="53" t="s">
        <v>128</v>
      </c>
      <c r="F7" s="52" t="s">
        <v>129</v>
      </c>
      <c r="G7" s="70">
        <v>2</v>
      </c>
      <c r="H7" s="71" t="s">
        <v>292</v>
      </c>
      <c r="I7" s="71" t="s">
        <v>578</v>
      </c>
      <c r="J7" s="75" t="s">
        <v>130</v>
      </c>
      <c r="K7" s="75" t="s">
        <v>130</v>
      </c>
      <c r="L7" s="75" t="s">
        <v>130</v>
      </c>
      <c r="M7" s="75" t="s">
        <v>130</v>
      </c>
      <c r="N7" s="75" t="s">
        <v>130</v>
      </c>
      <c r="O7" s="55" t="s">
        <v>1121</v>
      </c>
      <c r="P7" s="178"/>
      <c r="Q7" s="55"/>
      <c r="R7" s="55" t="s">
        <v>370</v>
      </c>
      <c r="S7" s="295"/>
    </row>
    <row r="8" spans="2:19" s="45" customFormat="1" ht="108">
      <c r="B8" s="297" t="s">
        <v>105</v>
      </c>
      <c r="C8" s="56" t="s">
        <v>126</v>
      </c>
      <c r="D8" s="57" t="s">
        <v>131</v>
      </c>
      <c r="E8" s="57" t="s">
        <v>132</v>
      </c>
      <c r="F8" s="56" t="s">
        <v>133</v>
      </c>
      <c r="G8" s="70">
        <v>3</v>
      </c>
      <c r="H8" s="71" t="s">
        <v>573</v>
      </c>
      <c r="I8" s="71" t="s">
        <v>579</v>
      </c>
      <c r="J8" s="75" t="s">
        <v>130</v>
      </c>
      <c r="K8" s="75" t="s">
        <v>130</v>
      </c>
      <c r="L8" s="75" t="s">
        <v>130</v>
      </c>
      <c r="M8" s="75" t="s">
        <v>130</v>
      </c>
      <c r="N8" s="75" t="s">
        <v>130</v>
      </c>
      <c r="O8" s="55"/>
      <c r="P8" s="178"/>
      <c r="Q8" s="55"/>
      <c r="R8" s="55"/>
      <c r="S8" s="295"/>
    </row>
    <row r="9" spans="2:19" s="45" customFormat="1" ht="54">
      <c r="B9" s="297" t="s">
        <v>105</v>
      </c>
      <c r="C9" s="56" t="s">
        <v>126</v>
      </c>
      <c r="D9" s="57" t="s">
        <v>131</v>
      </c>
      <c r="E9" s="57" t="s">
        <v>132</v>
      </c>
      <c r="F9" s="56" t="s">
        <v>133</v>
      </c>
      <c r="G9" s="70">
        <v>4</v>
      </c>
      <c r="H9" s="71" t="s">
        <v>574</v>
      </c>
      <c r="I9" s="54" t="s">
        <v>130</v>
      </c>
      <c r="J9" s="75" t="s">
        <v>130</v>
      </c>
      <c r="K9" s="75" t="s">
        <v>130</v>
      </c>
      <c r="L9" s="75" t="s">
        <v>130</v>
      </c>
      <c r="M9" s="75" t="s">
        <v>130</v>
      </c>
      <c r="N9" s="75" t="s">
        <v>130</v>
      </c>
      <c r="O9" s="55"/>
      <c r="P9" s="178"/>
      <c r="Q9" s="55"/>
      <c r="R9" s="55"/>
      <c r="S9" s="295"/>
    </row>
    <row r="10" spans="2:19" s="45" customFormat="1" ht="54">
      <c r="B10" s="297" t="s">
        <v>105</v>
      </c>
      <c r="C10" s="56" t="s">
        <v>126</v>
      </c>
      <c r="D10" s="57" t="s">
        <v>131</v>
      </c>
      <c r="E10" s="57" t="s">
        <v>132</v>
      </c>
      <c r="F10" s="56" t="s">
        <v>133</v>
      </c>
      <c r="G10" s="70">
        <v>5</v>
      </c>
      <c r="H10" s="71" t="s">
        <v>575</v>
      </c>
      <c r="I10" s="54" t="s">
        <v>130</v>
      </c>
      <c r="J10" s="75" t="s">
        <v>130</v>
      </c>
      <c r="K10" s="75" t="s">
        <v>130</v>
      </c>
      <c r="L10" s="75" t="s">
        <v>130</v>
      </c>
      <c r="M10" s="75" t="s">
        <v>130</v>
      </c>
      <c r="N10" s="75" t="s">
        <v>130</v>
      </c>
      <c r="O10" s="55"/>
      <c r="P10" s="178"/>
      <c r="Q10" s="55"/>
      <c r="R10" s="55"/>
      <c r="S10" s="295"/>
    </row>
    <row r="11" spans="2:19" s="45" customFormat="1" ht="172.2" customHeight="1">
      <c r="B11" s="297" t="s">
        <v>105</v>
      </c>
      <c r="C11" s="56" t="s">
        <v>126</v>
      </c>
      <c r="D11" s="57" t="s">
        <v>131</v>
      </c>
      <c r="E11" s="57" t="s">
        <v>132</v>
      </c>
      <c r="F11" s="56" t="s">
        <v>133</v>
      </c>
      <c r="G11" s="70">
        <v>6</v>
      </c>
      <c r="H11" s="71" t="s">
        <v>293</v>
      </c>
      <c r="I11" s="54" t="s">
        <v>130</v>
      </c>
      <c r="J11" s="75" t="s">
        <v>130</v>
      </c>
      <c r="K11" s="75" t="s">
        <v>130</v>
      </c>
      <c r="L11" s="75" t="s">
        <v>130</v>
      </c>
      <c r="M11" s="75" t="s">
        <v>130</v>
      </c>
      <c r="N11" s="75" t="s">
        <v>130</v>
      </c>
      <c r="O11" s="55"/>
      <c r="P11" s="178"/>
      <c r="Q11" s="55"/>
      <c r="R11" s="55"/>
      <c r="S11" s="295"/>
    </row>
    <row r="12" spans="2:19" s="45" customFormat="1">
      <c r="B12" s="298" t="s">
        <v>105</v>
      </c>
      <c r="C12" s="58" t="s">
        <v>126</v>
      </c>
      <c r="D12" s="59" t="s">
        <v>134</v>
      </c>
      <c r="E12" s="59" t="s">
        <v>135</v>
      </c>
      <c r="F12" s="58" t="s">
        <v>136</v>
      </c>
      <c r="G12" s="70">
        <v>7</v>
      </c>
      <c r="H12" s="71" t="s">
        <v>576</v>
      </c>
      <c r="I12" s="54" t="s">
        <v>130</v>
      </c>
      <c r="J12" s="75" t="s">
        <v>130</v>
      </c>
      <c r="K12" s="75" t="s">
        <v>130</v>
      </c>
      <c r="L12" s="75" t="s">
        <v>130</v>
      </c>
      <c r="M12" s="75" t="s">
        <v>130</v>
      </c>
      <c r="N12" s="75" t="s">
        <v>130</v>
      </c>
      <c r="O12" s="55"/>
      <c r="P12" s="178"/>
      <c r="Q12" s="55"/>
      <c r="R12" s="55"/>
      <c r="S12" s="295"/>
    </row>
    <row r="13" spans="2:19" s="45" customFormat="1" ht="144">
      <c r="B13" s="298" t="s">
        <v>105</v>
      </c>
      <c r="C13" s="58" t="s">
        <v>126</v>
      </c>
      <c r="D13" s="59" t="s">
        <v>134</v>
      </c>
      <c r="E13" s="59" t="s">
        <v>135</v>
      </c>
      <c r="F13" s="58" t="s">
        <v>136</v>
      </c>
      <c r="G13" s="70">
        <v>8</v>
      </c>
      <c r="H13" s="71" t="s">
        <v>568</v>
      </c>
      <c r="I13" s="71" t="s">
        <v>571</v>
      </c>
      <c r="J13" s="75" t="s">
        <v>130</v>
      </c>
      <c r="K13" s="75" t="s">
        <v>130</v>
      </c>
      <c r="L13" s="75" t="s">
        <v>130</v>
      </c>
      <c r="M13" s="75" t="s">
        <v>130</v>
      </c>
      <c r="N13" s="75" t="s">
        <v>130</v>
      </c>
      <c r="O13" s="55"/>
      <c r="P13" s="178"/>
      <c r="Q13" s="55"/>
      <c r="R13" s="55"/>
      <c r="S13" s="295"/>
    </row>
    <row r="14" spans="2:19" s="45" customFormat="1" ht="72">
      <c r="B14" s="298" t="s">
        <v>105</v>
      </c>
      <c r="C14" s="58" t="s">
        <v>126</v>
      </c>
      <c r="D14" s="59" t="s">
        <v>134</v>
      </c>
      <c r="E14" s="59" t="s">
        <v>135</v>
      </c>
      <c r="F14" s="58" t="s">
        <v>136</v>
      </c>
      <c r="G14" s="70">
        <v>9</v>
      </c>
      <c r="H14" s="71" t="s">
        <v>569</v>
      </c>
      <c r="I14" s="54" t="s">
        <v>130</v>
      </c>
      <c r="J14" s="75" t="s">
        <v>130</v>
      </c>
      <c r="K14" s="75" t="s">
        <v>130</v>
      </c>
      <c r="L14" s="75" t="s">
        <v>130</v>
      </c>
      <c r="M14" s="75" t="s">
        <v>130</v>
      </c>
      <c r="N14" s="75" t="s">
        <v>130</v>
      </c>
      <c r="O14" s="55"/>
      <c r="P14" s="178"/>
      <c r="Q14" s="55"/>
      <c r="R14" s="55"/>
      <c r="S14" s="295"/>
    </row>
    <row r="15" spans="2:19" s="45" customFormat="1" ht="69" customHeight="1">
      <c r="B15" s="298" t="s">
        <v>105</v>
      </c>
      <c r="C15" s="58" t="s">
        <v>126</v>
      </c>
      <c r="D15" s="59" t="s">
        <v>134</v>
      </c>
      <c r="E15" s="59" t="s">
        <v>135</v>
      </c>
      <c r="F15" s="58" t="s">
        <v>136</v>
      </c>
      <c r="G15" s="70">
        <v>10</v>
      </c>
      <c r="H15" s="71" t="s">
        <v>570</v>
      </c>
      <c r="I15" s="71" t="s">
        <v>555</v>
      </c>
      <c r="J15" s="75" t="s">
        <v>130</v>
      </c>
      <c r="K15" s="75" t="s">
        <v>130</v>
      </c>
      <c r="L15" s="75" t="s">
        <v>130</v>
      </c>
      <c r="M15" s="75" t="s">
        <v>130</v>
      </c>
      <c r="N15" s="75" t="s">
        <v>130</v>
      </c>
      <c r="O15" s="55"/>
      <c r="P15" s="178"/>
      <c r="Q15" s="55"/>
      <c r="R15" s="55"/>
      <c r="S15" s="295"/>
    </row>
    <row r="16" spans="2:19" s="45" customFormat="1" ht="126">
      <c r="B16" s="299" t="s">
        <v>105</v>
      </c>
      <c r="C16" s="60" t="s">
        <v>126</v>
      </c>
      <c r="D16" s="61" t="s">
        <v>137</v>
      </c>
      <c r="E16" s="61" t="s">
        <v>137</v>
      </c>
      <c r="F16" s="60" t="s">
        <v>137</v>
      </c>
      <c r="G16" s="70">
        <v>11</v>
      </c>
      <c r="H16" s="54" t="s">
        <v>130</v>
      </c>
      <c r="I16" s="71" t="s">
        <v>556</v>
      </c>
      <c r="J16" s="75" t="s">
        <v>130</v>
      </c>
      <c r="K16" s="75" t="s">
        <v>130</v>
      </c>
      <c r="L16" s="75" t="s">
        <v>130</v>
      </c>
      <c r="M16" s="75" t="s">
        <v>130</v>
      </c>
      <c r="N16" s="75" t="s">
        <v>130</v>
      </c>
      <c r="O16" s="55" t="s">
        <v>1419</v>
      </c>
      <c r="P16" s="178"/>
      <c r="Q16" s="55"/>
      <c r="R16" s="55" t="s">
        <v>370</v>
      </c>
      <c r="S16" s="295"/>
    </row>
    <row r="17" spans="2:19" s="45" customFormat="1" ht="54">
      <c r="B17" s="299" t="s">
        <v>105</v>
      </c>
      <c r="C17" s="60" t="s">
        <v>126</v>
      </c>
      <c r="D17" s="61" t="s">
        <v>137</v>
      </c>
      <c r="E17" s="61" t="s">
        <v>137</v>
      </c>
      <c r="F17" s="60" t="s">
        <v>137</v>
      </c>
      <c r="G17" s="70">
        <v>12</v>
      </c>
      <c r="H17" s="54" t="s">
        <v>130</v>
      </c>
      <c r="I17" s="71" t="s">
        <v>557</v>
      </c>
      <c r="J17" s="241" t="s">
        <v>319</v>
      </c>
      <c r="K17" s="86" t="s">
        <v>582</v>
      </c>
      <c r="L17" s="241" t="s">
        <v>319</v>
      </c>
      <c r="M17" s="242" t="s">
        <v>319</v>
      </c>
      <c r="N17" s="242" t="s">
        <v>319</v>
      </c>
      <c r="O17" s="55" t="s">
        <v>1122</v>
      </c>
      <c r="P17" s="178"/>
      <c r="Q17" s="55"/>
      <c r="R17" s="55" t="s">
        <v>370</v>
      </c>
      <c r="S17" s="295"/>
    </row>
    <row r="18" spans="2:19" s="45" customFormat="1" ht="90">
      <c r="B18" s="299" t="s">
        <v>105</v>
      </c>
      <c r="C18" s="60" t="s">
        <v>126</v>
      </c>
      <c r="D18" s="61" t="s">
        <v>137</v>
      </c>
      <c r="E18" s="61" t="s">
        <v>137</v>
      </c>
      <c r="F18" s="60" t="s">
        <v>137</v>
      </c>
      <c r="G18" s="70">
        <v>13</v>
      </c>
      <c r="H18" s="54" t="s">
        <v>130</v>
      </c>
      <c r="I18" s="71" t="s">
        <v>558</v>
      </c>
      <c r="J18" s="71" t="s">
        <v>564</v>
      </c>
      <c r="K18" s="71" t="s">
        <v>99</v>
      </c>
      <c r="L18" s="71" t="s">
        <v>565</v>
      </c>
      <c r="M18" s="71" t="s">
        <v>566</v>
      </c>
      <c r="N18" s="71" t="s">
        <v>99</v>
      </c>
      <c r="O18" s="177" t="s">
        <v>1420</v>
      </c>
      <c r="P18" s="178"/>
      <c r="Q18" s="55"/>
      <c r="R18" s="55" t="s">
        <v>370</v>
      </c>
      <c r="S18" s="295"/>
    </row>
    <row r="19" spans="2:19" s="45" customFormat="1" ht="72">
      <c r="B19" s="299" t="s">
        <v>105</v>
      </c>
      <c r="C19" s="60" t="s">
        <v>126</v>
      </c>
      <c r="D19" s="61" t="s">
        <v>137</v>
      </c>
      <c r="E19" s="61" t="s">
        <v>137</v>
      </c>
      <c r="F19" s="60" t="s">
        <v>137</v>
      </c>
      <c r="G19" s="70">
        <v>14</v>
      </c>
      <c r="H19" s="54" t="s">
        <v>130</v>
      </c>
      <c r="I19" s="71" t="s">
        <v>559</v>
      </c>
      <c r="J19" s="71" t="s">
        <v>99</v>
      </c>
      <c r="K19" s="71" t="s">
        <v>99</v>
      </c>
      <c r="L19" s="71" t="s">
        <v>99</v>
      </c>
      <c r="M19" s="71" t="s">
        <v>567</v>
      </c>
      <c r="N19" s="71" t="s">
        <v>99</v>
      </c>
      <c r="O19" s="245" t="s">
        <v>1421</v>
      </c>
      <c r="P19" s="178"/>
      <c r="Q19" s="55"/>
      <c r="R19" s="55" t="s">
        <v>370</v>
      </c>
      <c r="S19" s="295"/>
    </row>
    <row r="20" spans="2:19" s="45" customFormat="1" ht="97.5" customHeight="1">
      <c r="B20" s="299" t="s">
        <v>105</v>
      </c>
      <c r="C20" s="60" t="s">
        <v>126</v>
      </c>
      <c r="D20" s="61" t="s">
        <v>137</v>
      </c>
      <c r="E20" s="61" t="s">
        <v>137</v>
      </c>
      <c r="F20" s="60" t="s">
        <v>137</v>
      </c>
      <c r="G20" s="70">
        <v>15</v>
      </c>
      <c r="H20" s="54" t="s">
        <v>130</v>
      </c>
      <c r="I20" s="71" t="s">
        <v>560</v>
      </c>
      <c r="J20" s="75" t="s">
        <v>130</v>
      </c>
      <c r="K20" s="75" t="s">
        <v>130</v>
      </c>
      <c r="L20" s="75" t="s">
        <v>130</v>
      </c>
      <c r="M20" s="75" t="s">
        <v>130</v>
      </c>
      <c r="N20" s="75" t="s">
        <v>130</v>
      </c>
      <c r="O20" s="55" t="s">
        <v>1123</v>
      </c>
      <c r="P20" s="178"/>
      <c r="Q20" s="55" t="s">
        <v>397</v>
      </c>
      <c r="R20" s="55" t="s">
        <v>370</v>
      </c>
      <c r="S20" s="295"/>
    </row>
    <row r="21" spans="2:19" s="45" customFormat="1" ht="97.5" customHeight="1">
      <c r="B21" s="299" t="s">
        <v>105</v>
      </c>
      <c r="C21" s="60" t="s">
        <v>126</v>
      </c>
      <c r="D21" s="61" t="s">
        <v>137</v>
      </c>
      <c r="E21" s="61" t="s">
        <v>137</v>
      </c>
      <c r="F21" s="60" t="s">
        <v>137</v>
      </c>
      <c r="G21" s="70">
        <v>16</v>
      </c>
      <c r="H21" s="54" t="s">
        <v>130</v>
      </c>
      <c r="I21" s="71" t="s">
        <v>561</v>
      </c>
      <c r="J21" s="75" t="s">
        <v>130</v>
      </c>
      <c r="K21" s="75" t="s">
        <v>130</v>
      </c>
      <c r="L21" s="75" t="s">
        <v>130</v>
      </c>
      <c r="M21" s="75" t="s">
        <v>130</v>
      </c>
      <c r="N21" s="75" t="s">
        <v>130</v>
      </c>
      <c r="O21" s="55" t="s">
        <v>1124</v>
      </c>
      <c r="P21" s="178"/>
      <c r="Q21" s="55" t="s">
        <v>397</v>
      </c>
      <c r="R21" s="55" t="s">
        <v>370</v>
      </c>
      <c r="S21" s="295"/>
    </row>
    <row r="22" spans="2:19" s="45" customFormat="1" ht="87" customHeight="1">
      <c r="B22" s="299" t="s">
        <v>105</v>
      </c>
      <c r="C22" s="60" t="s">
        <v>126</v>
      </c>
      <c r="D22" s="61" t="s">
        <v>137</v>
      </c>
      <c r="E22" s="61" t="s">
        <v>137</v>
      </c>
      <c r="F22" s="60" t="s">
        <v>137</v>
      </c>
      <c r="G22" s="70">
        <v>17</v>
      </c>
      <c r="H22" s="54" t="s">
        <v>130</v>
      </c>
      <c r="I22" s="71" t="s">
        <v>562</v>
      </c>
      <c r="J22" s="75" t="s">
        <v>130</v>
      </c>
      <c r="K22" s="75" t="s">
        <v>130</v>
      </c>
      <c r="L22" s="75" t="s">
        <v>130</v>
      </c>
      <c r="M22" s="75" t="s">
        <v>130</v>
      </c>
      <c r="N22" s="75" t="s">
        <v>130</v>
      </c>
      <c r="O22" s="55" t="s">
        <v>1125</v>
      </c>
      <c r="P22" s="178"/>
      <c r="Q22" s="55"/>
      <c r="R22" s="55" t="s">
        <v>370</v>
      </c>
      <c r="S22" s="295"/>
    </row>
    <row r="23" spans="2:19" s="45" customFormat="1" ht="108">
      <c r="B23" s="299" t="s">
        <v>105</v>
      </c>
      <c r="C23" s="60" t="s">
        <v>126</v>
      </c>
      <c r="D23" s="61" t="s">
        <v>137</v>
      </c>
      <c r="E23" s="61" t="s">
        <v>137</v>
      </c>
      <c r="F23" s="60" t="s">
        <v>137</v>
      </c>
      <c r="G23" s="70">
        <v>18</v>
      </c>
      <c r="H23" s="54" t="s">
        <v>130</v>
      </c>
      <c r="I23" s="71" t="s">
        <v>313</v>
      </c>
      <c r="J23" s="75" t="s">
        <v>130</v>
      </c>
      <c r="K23" s="75" t="s">
        <v>130</v>
      </c>
      <c r="L23" s="75" t="s">
        <v>130</v>
      </c>
      <c r="M23" s="75" t="s">
        <v>130</v>
      </c>
      <c r="N23" s="75" t="s">
        <v>130</v>
      </c>
      <c r="O23" s="55" t="s">
        <v>1126</v>
      </c>
      <c r="P23" s="178"/>
      <c r="Q23" s="55"/>
      <c r="R23" s="55" t="s">
        <v>370</v>
      </c>
      <c r="S23" s="295"/>
    </row>
    <row r="24" spans="2:19" s="45" customFormat="1" ht="90">
      <c r="B24" s="299" t="s">
        <v>105</v>
      </c>
      <c r="C24" s="60" t="s">
        <v>126</v>
      </c>
      <c r="D24" s="61" t="s">
        <v>137</v>
      </c>
      <c r="E24" s="61" t="s">
        <v>137</v>
      </c>
      <c r="F24" s="60" t="s">
        <v>137</v>
      </c>
      <c r="G24" s="70">
        <v>19</v>
      </c>
      <c r="H24" s="54" t="s">
        <v>130</v>
      </c>
      <c r="I24" s="71" t="s">
        <v>563</v>
      </c>
      <c r="J24" s="75" t="s">
        <v>130</v>
      </c>
      <c r="K24" s="75" t="s">
        <v>130</v>
      </c>
      <c r="L24" s="75" t="s">
        <v>130</v>
      </c>
      <c r="M24" s="75" t="s">
        <v>130</v>
      </c>
      <c r="N24" s="75" t="s">
        <v>130</v>
      </c>
      <c r="O24" s="55" t="s">
        <v>1127</v>
      </c>
      <c r="P24" s="178"/>
      <c r="Q24" s="55"/>
      <c r="R24" s="55" t="s">
        <v>370</v>
      </c>
      <c r="S24" s="295"/>
    </row>
    <row r="25" spans="2:19" s="45" customFormat="1" ht="172.8" customHeight="1">
      <c r="B25" s="296" t="s">
        <v>105</v>
      </c>
      <c r="C25" s="62" t="s">
        <v>138</v>
      </c>
      <c r="D25" s="63" t="s">
        <v>127</v>
      </c>
      <c r="E25" s="63" t="s">
        <v>128</v>
      </c>
      <c r="F25" s="62" t="s">
        <v>129</v>
      </c>
      <c r="G25" s="70">
        <v>20</v>
      </c>
      <c r="H25" s="71" t="s">
        <v>383</v>
      </c>
      <c r="I25" s="54" t="s">
        <v>130</v>
      </c>
      <c r="J25" s="75" t="s">
        <v>130</v>
      </c>
      <c r="K25" s="75" t="s">
        <v>130</v>
      </c>
      <c r="L25" s="75" t="s">
        <v>130</v>
      </c>
      <c r="M25" s="75" t="s">
        <v>130</v>
      </c>
      <c r="N25" s="75" t="s">
        <v>130</v>
      </c>
      <c r="O25" s="55" t="s">
        <v>1128</v>
      </c>
      <c r="P25" s="178"/>
      <c r="Q25" s="55"/>
      <c r="R25" s="55" t="s">
        <v>370</v>
      </c>
      <c r="S25" s="295"/>
    </row>
    <row r="26" spans="2:19" s="45" customFormat="1" ht="90">
      <c r="B26" s="296" t="s">
        <v>105</v>
      </c>
      <c r="C26" s="62" t="s">
        <v>138</v>
      </c>
      <c r="D26" s="63" t="s">
        <v>127</v>
      </c>
      <c r="E26" s="63" t="s">
        <v>128</v>
      </c>
      <c r="F26" s="62" t="s">
        <v>129</v>
      </c>
      <c r="G26" s="70">
        <v>21</v>
      </c>
      <c r="H26" s="71" t="s">
        <v>543</v>
      </c>
      <c r="I26" s="54" t="s">
        <v>130</v>
      </c>
      <c r="J26" s="75" t="s">
        <v>130</v>
      </c>
      <c r="K26" s="75" t="s">
        <v>130</v>
      </c>
      <c r="L26" s="75" t="s">
        <v>130</v>
      </c>
      <c r="M26" s="75" t="s">
        <v>130</v>
      </c>
      <c r="N26" s="75" t="s">
        <v>130</v>
      </c>
      <c r="O26" s="55" t="s">
        <v>1129</v>
      </c>
      <c r="P26" s="178"/>
      <c r="Q26" s="55"/>
      <c r="R26" s="55" t="s">
        <v>370</v>
      </c>
      <c r="S26" s="295"/>
    </row>
    <row r="27" spans="2:19" s="45" customFormat="1" ht="90">
      <c r="B27" s="296" t="s">
        <v>105</v>
      </c>
      <c r="C27" s="62" t="s">
        <v>138</v>
      </c>
      <c r="D27" s="63" t="s">
        <v>127</v>
      </c>
      <c r="E27" s="63" t="s">
        <v>128</v>
      </c>
      <c r="F27" s="62" t="s">
        <v>129</v>
      </c>
      <c r="G27" s="70">
        <v>22</v>
      </c>
      <c r="H27" s="71" t="s">
        <v>544</v>
      </c>
      <c r="I27" s="71" t="s">
        <v>549</v>
      </c>
      <c r="J27" s="71" t="s">
        <v>550</v>
      </c>
      <c r="K27" s="71" t="s">
        <v>551</v>
      </c>
      <c r="L27" s="71" t="s">
        <v>552</v>
      </c>
      <c r="M27" s="71" t="s">
        <v>553</v>
      </c>
      <c r="N27" s="71" t="s">
        <v>554</v>
      </c>
      <c r="O27" s="55" t="s">
        <v>1130</v>
      </c>
      <c r="P27" s="178"/>
      <c r="Q27" s="55"/>
      <c r="R27" s="55" t="s">
        <v>370</v>
      </c>
      <c r="S27" s="295"/>
    </row>
    <row r="28" spans="2:19" s="45" customFormat="1" ht="36">
      <c r="B28" s="297" t="s">
        <v>105</v>
      </c>
      <c r="C28" s="64" t="s">
        <v>138</v>
      </c>
      <c r="D28" s="65" t="s">
        <v>131</v>
      </c>
      <c r="E28" s="65" t="s">
        <v>139</v>
      </c>
      <c r="F28" s="64" t="s">
        <v>133</v>
      </c>
      <c r="G28" s="70">
        <v>23</v>
      </c>
      <c r="H28" s="71" t="s">
        <v>545</v>
      </c>
      <c r="I28" s="54" t="s">
        <v>130</v>
      </c>
      <c r="J28" s="75" t="s">
        <v>130</v>
      </c>
      <c r="K28" s="75" t="s">
        <v>130</v>
      </c>
      <c r="L28" s="75" t="s">
        <v>130</v>
      </c>
      <c r="M28" s="75" t="s">
        <v>130</v>
      </c>
      <c r="N28" s="75" t="s">
        <v>130</v>
      </c>
      <c r="O28" s="55"/>
      <c r="P28" s="178"/>
      <c r="Q28" s="55"/>
      <c r="R28" s="55"/>
      <c r="S28" s="295"/>
    </row>
    <row r="29" spans="2:19" s="45" customFormat="1" ht="126">
      <c r="B29" s="297" t="s">
        <v>105</v>
      </c>
      <c r="C29" s="64" t="s">
        <v>138</v>
      </c>
      <c r="D29" s="65" t="s">
        <v>131</v>
      </c>
      <c r="E29" s="65" t="s">
        <v>139</v>
      </c>
      <c r="F29" s="64" t="s">
        <v>133</v>
      </c>
      <c r="G29" s="70">
        <v>24</v>
      </c>
      <c r="H29" s="71" t="s">
        <v>546</v>
      </c>
      <c r="I29" s="54" t="s">
        <v>130</v>
      </c>
      <c r="J29" s="75" t="s">
        <v>130</v>
      </c>
      <c r="K29" s="75" t="s">
        <v>130</v>
      </c>
      <c r="L29" s="75" t="s">
        <v>130</v>
      </c>
      <c r="M29" s="75" t="s">
        <v>130</v>
      </c>
      <c r="N29" s="75" t="s">
        <v>130</v>
      </c>
      <c r="O29" s="55"/>
      <c r="P29" s="178"/>
      <c r="Q29" s="55"/>
      <c r="R29" s="55"/>
      <c r="S29" s="295"/>
    </row>
    <row r="30" spans="2:19" s="45" customFormat="1" ht="69" customHeight="1">
      <c r="B30" s="298" t="s">
        <v>105</v>
      </c>
      <c r="C30" s="66" t="s">
        <v>138</v>
      </c>
      <c r="D30" s="67" t="s">
        <v>134</v>
      </c>
      <c r="E30" s="67" t="s">
        <v>135</v>
      </c>
      <c r="F30" s="66" t="s">
        <v>136</v>
      </c>
      <c r="G30" s="70">
        <v>25</v>
      </c>
      <c r="H30" s="71" t="s">
        <v>547</v>
      </c>
      <c r="I30" s="54" t="s">
        <v>130</v>
      </c>
      <c r="J30" s="75" t="s">
        <v>130</v>
      </c>
      <c r="K30" s="75" t="s">
        <v>130</v>
      </c>
      <c r="L30" s="75" t="s">
        <v>130</v>
      </c>
      <c r="M30" s="75" t="s">
        <v>130</v>
      </c>
      <c r="N30" s="75" t="s">
        <v>130</v>
      </c>
      <c r="O30" s="55"/>
      <c r="P30" s="178"/>
      <c r="Q30" s="55"/>
      <c r="R30" s="55"/>
      <c r="S30" s="295"/>
    </row>
    <row r="31" spans="2:19" s="45" customFormat="1" ht="107.55" customHeight="1">
      <c r="B31" s="298" t="s">
        <v>105</v>
      </c>
      <c r="C31" s="66" t="s">
        <v>138</v>
      </c>
      <c r="D31" s="67" t="s">
        <v>134</v>
      </c>
      <c r="E31" s="67" t="s">
        <v>135</v>
      </c>
      <c r="F31" s="66" t="s">
        <v>136</v>
      </c>
      <c r="G31" s="70">
        <v>26</v>
      </c>
      <c r="H31" s="71" t="s">
        <v>548</v>
      </c>
      <c r="I31" s="54" t="s">
        <v>130</v>
      </c>
      <c r="J31" s="75" t="s">
        <v>130</v>
      </c>
      <c r="K31" s="75" t="s">
        <v>130</v>
      </c>
      <c r="L31" s="75" t="s">
        <v>130</v>
      </c>
      <c r="M31" s="75" t="s">
        <v>130</v>
      </c>
      <c r="N31" s="75" t="s">
        <v>130</v>
      </c>
      <c r="O31" s="55"/>
      <c r="P31" s="178"/>
      <c r="Q31" s="55"/>
      <c r="R31" s="55"/>
      <c r="S31" s="295"/>
    </row>
    <row r="32" spans="2:19" s="45" customFormat="1" ht="90">
      <c r="B32" s="299" t="s">
        <v>105</v>
      </c>
      <c r="C32" s="68" t="s">
        <v>138</v>
      </c>
      <c r="D32" s="69" t="s">
        <v>137</v>
      </c>
      <c r="E32" s="69" t="s">
        <v>137</v>
      </c>
      <c r="F32" s="68" t="s">
        <v>137</v>
      </c>
      <c r="G32" s="70">
        <v>27</v>
      </c>
      <c r="H32" s="54" t="s">
        <v>130</v>
      </c>
      <c r="I32" s="71" t="s">
        <v>542</v>
      </c>
      <c r="J32" s="75" t="s">
        <v>130</v>
      </c>
      <c r="K32" s="75" t="s">
        <v>130</v>
      </c>
      <c r="L32" s="75" t="s">
        <v>130</v>
      </c>
      <c r="M32" s="75" t="s">
        <v>130</v>
      </c>
      <c r="N32" s="75" t="s">
        <v>130</v>
      </c>
      <c r="O32" s="55" t="s">
        <v>1422</v>
      </c>
      <c r="P32" s="178"/>
      <c r="Q32" s="55"/>
      <c r="R32" s="55" t="s">
        <v>370</v>
      </c>
      <c r="S32" s="295"/>
    </row>
    <row r="33" spans="2:19" s="45" customFormat="1" ht="108">
      <c r="B33" s="299" t="s">
        <v>105</v>
      </c>
      <c r="C33" s="68" t="s">
        <v>138</v>
      </c>
      <c r="D33" s="69" t="s">
        <v>137</v>
      </c>
      <c r="E33" s="69" t="s">
        <v>137</v>
      </c>
      <c r="F33" s="68" t="s">
        <v>137</v>
      </c>
      <c r="G33" s="70">
        <v>28</v>
      </c>
      <c r="H33" s="54" t="s">
        <v>130</v>
      </c>
      <c r="I33" s="71" t="s">
        <v>527</v>
      </c>
      <c r="J33" s="241" t="s">
        <v>319</v>
      </c>
      <c r="K33" s="86" t="s">
        <v>583</v>
      </c>
      <c r="L33" s="241" t="s">
        <v>319</v>
      </c>
      <c r="M33" s="241" t="s">
        <v>319</v>
      </c>
      <c r="N33" s="241" t="s">
        <v>319</v>
      </c>
      <c r="O33" s="55" t="s">
        <v>1122</v>
      </c>
      <c r="P33" s="178"/>
      <c r="Q33" s="55"/>
      <c r="R33" s="55" t="s">
        <v>370</v>
      </c>
      <c r="S33" s="295"/>
    </row>
    <row r="34" spans="2:19" s="45" customFormat="1" ht="54">
      <c r="B34" s="299" t="s">
        <v>105</v>
      </c>
      <c r="C34" s="68" t="s">
        <v>138</v>
      </c>
      <c r="D34" s="69" t="s">
        <v>137</v>
      </c>
      <c r="E34" s="69" t="s">
        <v>137</v>
      </c>
      <c r="F34" s="68" t="s">
        <v>137</v>
      </c>
      <c r="G34" s="70">
        <v>29</v>
      </c>
      <c r="H34" s="54" t="s">
        <v>130</v>
      </c>
      <c r="I34" s="71" t="s">
        <v>528</v>
      </c>
      <c r="J34" s="86" t="s">
        <v>99</v>
      </c>
      <c r="K34" s="86" t="s">
        <v>1336</v>
      </c>
      <c r="L34" s="86" t="s">
        <v>99</v>
      </c>
      <c r="M34" s="86" t="s">
        <v>99</v>
      </c>
      <c r="N34" s="86" t="s">
        <v>99</v>
      </c>
      <c r="O34" s="55" t="s">
        <v>1131</v>
      </c>
      <c r="P34" s="178"/>
      <c r="Q34" s="55"/>
      <c r="R34" s="55" t="s">
        <v>370</v>
      </c>
      <c r="S34" s="295"/>
    </row>
    <row r="35" spans="2:19" s="45" customFormat="1" ht="110.55" customHeight="1">
      <c r="B35" s="299" t="s">
        <v>105</v>
      </c>
      <c r="C35" s="68" t="s">
        <v>138</v>
      </c>
      <c r="D35" s="69" t="s">
        <v>137</v>
      </c>
      <c r="E35" s="69" t="s">
        <v>137</v>
      </c>
      <c r="F35" s="68" t="s">
        <v>137</v>
      </c>
      <c r="G35" s="70">
        <v>30</v>
      </c>
      <c r="H35" s="54" t="s">
        <v>130</v>
      </c>
      <c r="I35" s="71" t="s">
        <v>529</v>
      </c>
      <c r="J35" s="86" t="s">
        <v>99</v>
      </c>
      <c r="K35" s="86" t="s">
        <v>1337</v>
      </c>
      <c r="L35" s="86" t="s">
        <v>99</v>
      </c>
      <c r="M35" s="86" t="s">
        <v>99</v>
      </c>
      <c r="N35" s="86" t="s">
        <v>99</v>
      </c>
      <c r="O35" s="55" t="s">
        <v>1132</v>
      </c>
      <c r="P35" s="178"/>
      <c r="Q35" s="55"/>
      <c r="R35" s="55" t="s">
        <v>370</v>
      </c>
      <c r="S35" s="295"/>
    </row>
    <row r="36" spans="2:19" s="45" customFormat="1" ht="72">
      <c r="B36" s="299" t="s">
        <v>105</v>
      </c>
      <c r="C36" s="68" t="s">
        <v>138</v>
      </c>
      <c r="D36" s="69" t="s">
        <v>137</v>
      </c>
      <c r="E36" s="69" t="s">
        <v>137</v>
      </c>
      <c r="F36" s="68" t="s">
        <v>137</v>
      </c>
      <c r="G36" s="70">
        <v>31</v>
      </c>
      <c r="H36" s="54" t="s">
        <v>130</v>
      </c>
      <c r="I36" s="71" t="s">
        <v>530</v>
      </c>
      <c r="J36" s="86" t="s">
        <v>99</v>
      </c>
      <c r="K36" s="241" t="s">
        <v>320</v>
      </c>
      <c r="L36" s="86" t="s">
        <v>1338</v>
      </c>
      <c r="M36" s="86" t="s">
        <v>99</v>
      </c>
      <c r="N36" s="86" t="s">
        <v>99</v>
      </c>
      <c r="O36" s="55" t="s">
        <v>1423</v>
      </c>
      <c r="P36" s="178"/>
      <c r="Q36" s="55"/>
      <c r="R36" s="55" t="s">
        <v>370</v>
      </c>
      <c r="S36" s="295"/>
    </row>
    <row r="37" spans="2:19" s="45" customFormat="1" ht="90">
      <c r="B37" s="299" t="s">
        <v>105</v>
      </c>
      <c r="C37" s="68" t="s">
        <v>138</v>
      </c>
      <c r="D37" s="69" t="s">
        <v>137</v>
      </c>
      <c r="E37" s="69" t="s">
        <v>137</v>
      </c>
      <c r="F37" s="68" t="s">
        <v>137</v>
      </c>
      <c r="G37" s="70">
        <v>32</v>
      </c>
      <c r="H37" s="54" t="s">
        <v>130</v>
      </c>
      <c r="I37" s="71" t="s">
        <v>531</v>
      </c>
      <c r="J37" s="86" t="s">
        <v>99</v>
      </c>
      <c r="K37" s="86" t="s">
        <v>99</v>
      </c>
      <c r="L37" s="86" t="s">
        <v>532</v>
      </c>
      <c r="M37" s="86" t="s">
        <v>1339</v>
      </c>
      <c r="N37" s="86" t="s">
        <v>1339</v>
      </c>
      <c r="O37" s="55" t="s">
        <v>1133</v>
      </c>
      <c r="P37" s="178"/>
      <c r="Q37" s="55"/>
      <c r="R37" s="55" t="s">
        <v>370</v>
      </c>
      <c r="S37" s="295"/>
    </row>
    <row r="38" spans="2:19" s="45" customFormat="1" ht="144">
      <c r="B38" s="299" t="s">
        <v>105</v>
      </c>
      <c r="C38" s="68" t="s">
        <v>138</v>
      </c>
      <c r="D38" s="69" t="s">
        <v>137</v>
      </c>
      <c r="E38" s="69" t="s">
        <v>137</v>
      </c>
      <c r="F38" s="68" t="s">
        <v>137</v>
      </c>
      <c r="G38" s="70">
        <v>33</v>
      </c>
      <c r="H38" s="54" t="s">
        <v>130</v>
      </c>
      <c r="I38" s="71" t="s">
        <v>533</v>
      </c>
      <c r="J38" s="71" t="s">
        <v>99</v>
      </c>
      <c r="K38" s="71" t="s">
        <v>99</v>
      </c>
      <c r="L38" s="71" t="s">
        <v>534</v>
      </c>
      <c r="M38" s="71" t="s">
        <v>99</v>
      </c>
      <c r="N38" s="71" t="s">
        <v>99</v>
      </c>
      <c r="O38" s="55" t="s">
        <v>1134</v>
      </c>
      <c r="P38" s="178"/>
      <c r="Q38" s="55"/>
      <c r="R38" s="55" t="s">
        <v>370</v>
      </c>
      <c r="S38" s="295"/>
    </row>
    <row r="39" spans="2:19" s="45" customFormat="1" ht="90">
      <c r="B39" s="296" t="s">
        <v>106</v>
      </c>
      <c r="C39" s="62" t="s">
        <v>140</v>
      </c>
      <c r="D39" s="63" t="s">
        <v>127</v>
      </c>
      <c r="E39" s="63" t="s">
        <v>128</v>
      </c>
      <c r="F39" s="62" t="s">
        <v>129</v>
      </c>
      <c r="G39" s="70">
        <v>34</v>
      </c>
      <c r="H39" s="71" t="s">
        <v>500</v>
      </c>
      <c r="I39" s="71" t="s">
        <v>535</v>
      </c>
      <c r="J39" s="71" t="s">
        <v>536</v>
      </c>
      <c r="K39" s="71" t="s">
        <v>99</v>
      </c>
      <c r="L39" s="71" t="s">
        <v>537</v>
      </c>
      <c r="M39" s="71" t="s">
        <v>538</v>
      </c>
      <c r="N39" s="71" t="s">
        <v>539</v>
      </c>
      <c r="O39" s="55" t="s">
        <v>1135</v>
      </c>
      <c r="P39" s="178"/>
      <c r="Q39" s="55"/>
      <c r="R39" s="55" t="s">
        <v>370</v>
      </c>
      <c r="S39" s="295"/>
    </row>
    <row r="40" spans="2:19" s="45" customFormat="1" ht="90">
      <c r="B40" s="296" t="s">
        <v>106</v>
      </c>
      <c r="C40" s="62" t="s">
        <v>140</v>
      </c>
      <c r="D40" s="63" t="s">
        <v>127</v>
      </c>
      <c r="E40" s="63" t="s">
        <v>128</v>
      </c>
      <c r="F40" s="62" t="s">
        <v>129</v>
      </c>
      <c r="G40" s="70">
        <v>35</v>
      </c>
      <c r="H40" s="71" t="s">
        <v>523</v>
      </c>
      <c r="I40" s="71" t="s">
        <v>540</v>
      </c>
      <c r="J40" s="71" t="s">
        <v>99</v>
      </c>
      <c r="K40" s="71" t="s">
        <v>99</v>
      </c>
      <c r="L40" s="71" t="s">
        <v>99</v>
      </c>
      <c r="M40" s="71" t="s">
        <v>541</v>
      </c>
      <c r="N40" s="71" t="s">
        <v>99</v>
      </c>
      <c r="O40" s="55" t="s">
        <v>1136</v>
      </c>
      <c r="P40" s="178"/>
      <c r="Q40" s="55"/>
      <c r="R40" s="55" t="s">
        <v>370</v>
      </c>
      <c r="S40" s="295"/>
    </row>
    <row r="41" spans="2:19" s="45" customFormat="1" ht="72">
      <c r="B41" s="296" t="s">
        <v>106</v>
      </c>
      <c r="C41" s="62" t="s">
        <v>140</v>
      </c>
      <c r="D41" s="63" t="s">
        <v>127</v>
      </c>
      <c r="E41" s="63" t="s">
        <v>128</v>
      </c>
      <c r="F41" s="62" t="s">
        <v>129</v>
      </c>
      <c r="G41" s="70">
        <v>36</v>
      </c>
      <c r="H41" s="71" t="s">
        <v>294</v>
      </c>
      <c r="I41" s="54" t="s">
        <v>130</v>
      </c>
      <c r="J41" s="75" t="s">
        <v>130</v>
      </c>
      <c r="K41" s="75" t="s">
        <v>130</v>
      </c>
      <c r="L41" s="75" t="s">
        <v>130</v>
      </c>
      <c r="M41" s="75" t="s">
        <v>130</v>
      </c>
      <c r="N41" s="75" t="s">
        <v>130</v>
      </c>
      <c r="O41" s="55" t="s">
        <v>1424</v>
      </c>
      <c r="P41" s="178"/>
      <c r="Q41" s="55"/>
      <c r="R41" s="55" t="s">
        <v>370</v>
      </c>
      <c r="S41" s="295"/>
    </row>
    <row r="42" spans="2:19" s="45" customFormat="1" ht="72">
      <c r="B42" s="296" t="s">
        <v>106</v>
      </c>
      <c r="C42" s="62" t="s">
        <v>140</v>
      </c>
      <c r="D42" s="63" t="s">
        <v>127</v>
      </c>
      <c r="E42" s="63" t="s">
        <v>128</v>
      </c>
      <c r="F42" s="62" t="s">
        <v>129</v>
      </c>
      <c r="G42" s="70">
        <v>37</v>
      </c>
      <c r="H42" s="71" t="s">
        <v>295</v>
      </c>
      <c r="I42" s="54" t="s">
        <v>130</v>
      </c>
      <c r="J42" s="75" t="s">
        <v>130</v>
      </c>
      <c r="K42" s="75" t="s">
        <v>130</v>
      </c>
      <c r="L42" s="75" t="s">
        <v>130</v>
      </c>
      <c r="M42" s="75" t="s">
        <v>130</v>
      </c>
      <c r="N42" s="75" t="s">
        <v>130</v>
      </c>
      <c r="O42" s="55" t="s">
        <v>1425</v>
      </c>
      <c r="P42" s="178"/>
      <c r="Q42" s="55"/>
      <c r="R42" s="55" t="s">
        <v>370</v>
      </c>
      <c r="S42" s="295"/>
    </row>
    <row r="43" spans="2:19" s="45" customFormat="1" ht="90">
      <c r="B43" s="296" t="s">
        <v>106</v>
      </c>
      <c r="C43" s="62" t="s">
        <v>140</v>
      </c>
      <c r="D43" s="63" t="s">
        <v>127</v>
      </c>
      <c r="E43" s="63" t="s">
        <v>128</v>
      </c>
      <c r="F43" s="62" t="s">
        <v>129</v>
      </c>
      <c r="G43" s="70">
        <v>38</v>
      </c>
      <c r="H43" s="71" t="s">
        <v>277</v>
      </c>
      <c r="I43" s="71" t="s">
        <v>1333</v>
      </c>
      <c r="J43" s="87" t="s">
        <v>296</v>
      </c>
      <c r="K43" s="87" t="s">
        <v>297</v>
      </c>
      <c r="L43" s="87" t="s">
        <v>298</v>
      </c>
      <c r="M43" s="87" t="s">
        <v>299</v>
      </c>
      <c r="N43" s="241" t="s">
        <v>130</v>
      </c>
      <c r="O43" s="55" t="s">
        <v>1137</v>
      </c>
      <c r="P43" s="178"/>
      <c r="Q43" s="55" t="s">
        <v>397</v>
      </c>
      <c r="R43" s="55" t="s">
        <v>370</v>
      </c>
      <c r="S43" s="295"/>
    </row>
    <row r="44" spans="2:19" s="45" customFormat="1" ht="36">
      <c r="B44" s="297" t="s">
        <v>106</v>
      </c>
      <c r="C44" s="64" t="s">
        <v>140</v>
      </c>
      <c r="D44" s="65" t="s">
        <v>131</v>
      </c>
      <c r="E44" s="65" t="s">
        <v>132</v>
      </c>
      <c r="F44" s="64" t="s">
        <v>133</v>
      </c>
      <c r="G44" s="70">
        <v>39</v>
      </c>
      <c r="H44" s="71" t="s">
        <v>524</v>
      </c>
      <c r="I44" s="54" t="s">
        <v>130</v>
      </c>
      <c r="J44" s="75" t="s">
        <v>130</v>
      </c>
      <c r="K44" s="75" t="s">
        <v>130</v>
      </c>
      <c r="L44" s="75" t="s">
        <v>130</v>
      </c>
      <c r="M44" s="75" t="s">
        <v>130</v>
      </c>
      <c r="N44" s="75" t="s">
        <v>130</v>
      </c>
      <c r="O44" s="55"/>
      <c r="P44" s="178"/>
      <c r="Q44" s="55"/>
      <c r="R44" s="55"/>
      <c r="S44" s="295"/>
    </row>
    <row r="45" spans="2:19" s="45" customFormat="1" ht="54">
      <c r="B45" s="297" t="s">
        <v>106</v>
      </c>
      <c r="C45" s="64" t="s">
        <v>140</v>
      </c>
      <c r="D45" s="65" t="s">
        <v>131</v>
      </c>
      <c r="E45" s="65" t="s">
        <v>132</v>
      </c>
      <c r="F45" s="64" t="s">
        <v>133</v>
      </c>
      <c r="G45" s="70">
        <v>40</v>
      </c>
      <c r="H45" s="71" t="s">
        <v>401</v>
      </c>
      <c r="I45" s="54" t="s">
        <v>130</v>
      </c>
      <c r="J45" s="75" t="s">
        <v>130</v>
      </c>
      <c r="K45" s="75" t="s">
        <v>130</v>
      </c>
      <c r="L45" s="75" t="s">
        <v>130</v>
      </c>
      <c r="M45" s="75" t="s">
        <v>130</v>
      </c>
      <c r="N45" s="75" t="s">
        <v>130</v>
      </c>
      <c r="O45" s="55"/>
      <c r="P45" s="178"/>
      <c r="Q45" s="55"/>
      <c r="R45" s="55"/>
      <c r="S45" s="295"/>
    </row>
    <row r="46" spans="2:19" s="45" customFormat="1" ht="36">
      <c r="B46" s="297" t="s">
        <v>106</v>
      </c>
      <c r="C46" s="64" t="s">
        <v>140</v>
      </c>
      <c r="D46" s="65" t="s">
        <v>131</v>
      </c>
      <c r="E46" s="65" t="s">
        <v>132</v>
      </c>
      <c r="F46" s="64" t="s">
        <v>133</v>
      </c>
      <c r="G46" s="70">
        <v>41</v>
      </c>
      <c r="H46" s="71" t="s">
        <v>525</v>
      </c>
      <c r="I46" s="54" t="s">
        <v>130</v>
      </c>
      <c r="J46" s="75" t="s">
        <v>130</v>
      </c>
      <c r="K46" s="75" t="s">
        <v>130</v>
      </c>
      <c r="L46" s="75" t="s">
        <v>130</v>
      </c>
      <c r="M46" s="75" t="s">
        <v>130</v>
      </c>
      <c r="N46" s="75" t="s">
        <v>130</v>
      </c>
      <c r="O46" s="55"/>
      <c r="P46" s="178"/>
      <c r="Q46" s="55"/>
      <c r="R46" s="55"/>
      <c r="S46" s="295"/>
    </row>
    <row r="47" spans="2:19" s="45" customFormat="1" ht="54">
      <c r="B47" s="297" t="s">
        <v>106</v>
      </c>
      <c r="C47" s="64" t="s">
        <v>140</v>
      </c>
      <c r="D47" s="65" t="s">
        <v>131</v>
      </c>
      <c r="E47" s="65" t="s">
        <v>132</v>
      </c>
      <c r="F47" s="64" t="s">
        <v>133</v>
      </c>
      <c r="G47" s="70">
        <v>42</v>
      </c>
      <c r="H47" s="71" t="s">
        <v>279</v>
      </c>
      <c r="I47" s="54" t="s">
        <v>130</v>
      </c>
      <c r="J47" s="75" t="s">
        <v>130</v>
      </c>
      <c r="K47" s="75" t="s">
        <v>130</v>
      </c>
      <c r="L47" s="75" t="s">
        <v>130</v>
      </c>
      <c r="M47" s="75" t="s">
        <v>130</v>
      </c>
      <c r="N47" s="75" t="s">
        <v>130</v>
      </c>
      <c r="O47" s="55"/>
      <c r="P47" s="178"/>
      <c r="Q47" s="55"/>
      <c r="R47" s="55"/>
      <c r="S47" s="295"/>
    </row>
    <row r="48" spans="2:19" s="45" customFormat="1" ht="54">
      <c r="B48" s="297" t="s">
        <v>106</v>
      </c>
      <c r="C48" s="64" t="s">
        <v>140</v>
      </c>
      <c r="D48" s="65" t="s">
        <v>131</v>
      </c>
      <c r="E48" s="65" t="s">
        <v>132</v>
      </c>
      <c r="F48" s="64" t="s">
        <v>133</v>
      </c>
      <c r="G48" s="70">
        <v>43</v>
      </c>
      <c r="H48" s="71" t="s">
        <v>526</v>
      </c>
      <c r="I48" s="54" t="s">
        <v>130</v>
      </c>
      <c r="J48" s="75" t="s">
        <v>130</v>
      </c>
      <c r="K48" s="75" t="s">
        <v>130</v>
      </c>
      <c r="L48" s="75" t="s">
        <v>130</v>
      </c>
      <c r="M48" s="75" t="s">
        <v>130</v>
      </c>
      <c r="N48" s="75" t="s">
        <v>130</v>
      </c>
      <c r="O48" s="327"/>
      <c r="P48" s="178"/>
      <c r="Q48" s="55"/>
      <c r="R48" s="55"/>
      <c r="S48" s="295"/>
    </row>
    <row r="49" spans="2:19" s="45" customFormat="1" ht="36" customHeight="1">
      <c r="B49" s="298" t="s">
        <v>106</v>
      </c>
      <c r="C49" s="66" t="s">
        <v>140</v>
      </c>
      <c r="D49" s="67" t="s">
        <v>134</v>
      </c>
      <c r="E49" s="67" t="s">
        <v>135</v>
      </c>
      <c r="F49" s="66" t="s">
        <v>136</v>
      </c>
      <c r="G49" s="70">
        <v>44</v>
      </c>
      <c r="H49" s="71" t="s">
        <v>280</v>
      </c>
      <c r="I49" s="54" t="s">
        <v>130</v>
      </c>
      <c r="J49" s="75" t="s">
        <v>130</v>
      </c>
      <c r="K49" s="75" t="s">
        <v>130</v>
      </c>
      <c r="L49" s="75" t="s">
        <v>130</v>
      </c>
      <c r="M49" s="75" t="s">
        <v>130</v>
      </c>
      <c r="N49" s="75" t="s">
        <v>130</v>
      </c>
      <c r="O49" s="55"/>
      <c r="P49" s="178"/>
      <c r="Q49" s="55"/>
      <c r="R49" s="55"/>
      <c r="S49" s="295"/>
    </row>
    <row r="50" spans="2:19" ht="54">
      <c r="B50" s="298" t="s">
        <v>106</v>
      </c>
      <c r="C50" s="66" t="s">
        <v>140</v>
      </c>
      <c r="D50" s="67" t="s">
        <v>134</v>
      </c>
      <c r="E50" s="67" t="s">
        <v>135</v>
      </c>
      <c r="F50" s="66" t="s">
        <v>136</v>
      </c>
      <c r="G50" s="70">
        <v>45</v>
      </c>
      <c r="H50" s="71" t="s">
        <v>281</v>
      </c>
      <c r="I50" s="54" t="s">
        <v>130</v>
      </c>
      <c r="J50" s="75" t="s">
        <v>130</v>
      </c>
      <c r="K50" s="75" t="s">
        <v>130</v>
      </c>
      <c r="L50" s="75" t="s">
        <v>130</v>
      </c>
      <c r="M50" s="75" t="s">
        <v>130</v>
      </c>
      <c r="N50" s="75" t="s">
        <v>130</v>
      </c>
      <c r="O50" s="55"/>
      <c r="P50" s="178"/>
      <c r="Q50" s="55"/>
      <c r="R50" s="55"/>
      <c r="S50" s="295"/>
    </row>
    <row r="51" spans="2:19" ht="54">
      <c r="B51" s="298" t="s">
        <v>106</v>
      </c>
      <c r="C51" s="66" t="s">
        <v>140</v>
      </c>
      <c r="D51" s="67" t="s">
        <v>134</v>
      </c>
      <c r="E51" s="67" t="s">
        <v>135</v>
      </c>
      <c r="F51" s="66" t="s">
        <v>136</v>
      </c>
      <c r="G51" s="70">
        <v>46</v>
      </c>
      <c r="H51" s="71" t="s">
        <v>278</v>
      </c>
      <c r="I51" s="54" t="s">
        <v>130</v>
      </c>
      <c r="J51" s="75" t="s">
        <v>130</v>
      </c>
      <c r="K51" s="75" t="s">
        <v>130</v>
      </c>
      <c r="L51" s="75" t="s">
        <v>130</v>
      </c>
      <c r="M51" s="75" t="s">
        <v>130</v>
      </c>
      <c r="N51" s="75" t="s">
        <v>130</v>
      </c>
      <c r="O51" s="55"/>
      <c r="P51" s="178"/>
      <c r="Q51" s="55"/>
      <c r="R51" s="55"/>
      <c r="S51" s="295"/>
    </row>
    <row r="52" spans="2:19" ht="61.5" customHeight="1">
      <c r="B52" s="299" t="s">
        <v>106</v>
      </c>
      <c r="C52" s="68" t="s">
        <v>140</v>
      </c>
      <c r="D52" s="69" t="s">
        <v>137</v>
      </c>
      <c r="E52" s="69" t="s">
        <v>137</v>
      </c>
      <c r="F52" s="68" t="s">
        <v>137</v>
      </c>
      <c r="G52" s="70">
        <v>47</v>
      </c>
      <c r="H52" s="54" t="s">
        <v>130</v>
      </c>
      <c r="I52" s="71" t="s">
        <v>519</v>
      </c>
      <c r="J52" s="71" t="s">
        <v>99</v>
      </c>
      <c r="K52" s="71" t="s">
        <v>99</v>
      </c>
      <c r="L52" s="71" t="s">
        <v>522</v>
      </c>
      <c r="M52" s="71" t="s">
        <v>99</v>
      </c>
      <c r="N52" s="71" t="s">
        <v>99</v>
      </c>
      <c r="O52" s="245" t="s">
        <v>1367</v>
      </c>
      <c r="P52" s="178"/>
      <c r="Q52" s="55"/>
      <c r="R52" s="55" t="s">
        <v>370</v>
      </c>
      <c r="S52" s="295"/>
    </row>
    <row r="53" spans="2:19" ht="102.6" customHeight="1">
      <c r="B53" s="299" t="s">
        <v>106</v>
      </c>
      <c r="C53" s="68" t="s">
        <v>140</v>
      </c>
      <c r="D53" s="69" t="s">
        <v>137</v>
      </c>
      <c r="E53" s="69" t="s">
        <v>137</v>
      </c>
      <c r="F53" s="68" t="s">
        <v>137</v>
      </c>
      <c r="G53" s="70">
        <v>48</v>
      </c>
      <c r="H53" s="54" t="s">
        <v>130</v>
      </c>
      <c r="I53" s="71" t="s">
        <v>520</v>
      </c>
      <c r="J53" s="75" t="s">
        <v>130</v>
      </c>
      <c r="K53" s="75" t="s">
        <v>130</v>
      </c>
      <c r="L53" s="75" t="s">
        <v>130</v>
      </c>
      <c r="M53" s="75" t="s">
        <v>130</v>
      </c>
      <c r="N53" s="75" t="s">
        <v>130</v>
      </c>
      <c r="O53" s="55" t="s">
        <v>1138</v>
      </c>
      <c r="P53" s="178"/>
      <c r="Q53" s="55"/>
      <c r="R53" s="55" t="s">
        <v>370</v>
      </c>
      <c r="S53" s="295"/>
    </row>
    <row r="54" spans="2:19" ht="61.5" customHeight="1">
      <c r="B54" s="299" t="s">
        <v>106</v>
      </c>
      <c r="C54" s="68" t="s">
        <v>140</v>
      </c>
      <c r="D54" s="69" t="s">
        <v>137</v>
      </c>
      <c r="E54" s="69" t="s">
        <v>137</v>
      </c>
      <c r="F54" s="68" t="s">
        <v>137</v>
      </c>
      <c r="G54" s="70">
        <v>49</v>
      </c>
      <c r="H54" s="54" t="s">
        <v>130</v>
      </c>
      <c r="I54" s="71" t="s">
        <v>521</v>
      </c>
      <c r="J54" s="75" t="s">
        <v>130</v>
      </c>
      <c r="K54" s="75" t="s">
        <v>130</v>
      </c>
      <c r="L54" s="75" t="s">
        <v>130</v>
      </c>
      <c r="M54" s="75" t="s">
        <v>130</v>
      </c>
      <c r="N54" s="75" t="s">
        <v>130</v>
      </c>
      <c r="O54" s="55" t="s">
        <v>1139</v>
      </c>
      <c r="P54" s="178"/>
      <c r="Q54" s="55"/>
      <c r="R54" s="55" t="s">
        <v>370</v>
      </c>
      <c r="S54" s="295"/>
    </row>
    <row r="55" spans="2:19" ht="36">
      <c r="B55" s="299" t="s">
        <v>106</v>
      </c>
      <c r="C55" s="68" t="s">
        <v>140</v>
      </c>
      <c r="D55" s="69" t="s">
        <v>137</v>
      </c>
      <c r="E55" s="69" t="s">
        <v>137</v>
      </c>
      <c r="F55" s="68" t="s">
        <v>137</v>
      </c>
      <c r="G55" s="70">
        <v>50</v>
      </c>
      <c r="H55" s="54" t="s">
        <v>130</v>
      </c>
      <c r="I55" s="71" t="s">
        <v>509</v>
      </c>
      <c r="J55" s="71" t="s">
        <v>99</v>
      </c>
      <c r="K55" s="71" t="s">
        <v>99</v>
      </c>
      <c r="L55" s="71" t="s">
        <v>99</v>
      </c>
      <c r="M55" s="71" t="s">
        <v>99</v>
      </c>
      <c r="N55" s="71" t="s">
        <v>99</v>
      </c>
      <c r="O55" s="55" t="s">
        <v>1133</v>
      </c>
      <c r="P55" s="178"/>
      <c r="Q55" s="55"/>
      <c r="R55" s="55" t="s">
        <v>370</v>
      </c>
      <c r="S55" s="295"/>
    </row>
    <row r="56" spans="2:19" ht="54">
      <c r="B56" s="299" t="s">
        <v>106</v>
      </c>
      <c r="C56" s="68" t="s">
        <v>140</v>
      </c>
      <c r="D56" s="69" t="s">
        <v>137</v>
      </c>
      <c r="E56" s="69" t="s">
        <v>137</v>
      </c>
      <c r="F56" s="68" t="s">
        <v>137</v>
      </c>
      <c r="G56" s="70">
        <v>51</v>
      </c>
      <c r="H56" s="54" t="s">
        <v>130</v>
      </c>
      <c r="I56" s="71" t="s">
        <v>510</v>
      </c>
      <c r="J56" s="71" t="s">
        <v>99</v>
      </c>
      <c r="K56" s="71" t="s">
        <v>99</v>
      </c>
      <c r="L56" s="71" t="s">
        <v>99</v>
      </c>
      <c r="M56" s="71" t="s">
        <v>99</v>
      </c>
      <c r="N56" s="71" t="s">
        <v>511</v>
      </c>
      <c r="O56" s="55" t="s">
        <v>1426</v>
      </c>
      <c r="P56" s="178"/>
      <c r="Q56" s="55"/>
      <c r="R56" s="55" t="s">
        <v>370</v>
      </c>
      <c r="S56" s="295"/>
    </row>
    <row r="57" spans="2:19" ht="90">
      <c r="B57" s="299" t="s">
        <v>106</v>
      </c>
      <c r="C57" s="68" t="s">
        <v>140</v>
      </c>
      <c r="D57" s="69" t="s">
        <v>137</v>
      </c>
      <c r="E57" s="69" t="s">
        <v>137</v>
      </c>
      <c r="F57" s="68" t="s">
        <v>137</v>
      </c>
      <c r="G57" s="70">
        <v>52</v>
      </c>
      <c r="H57" s="54" t="s">
        <v>130</v>
      </c>
      <c r="I57" s="71" t="s">
        <v>512</v>
      </c>
      <c r="J57" s="71" t="s">
        <v>513</v>
      </c>
      <c r="K57" s="71" t="s">
        <v>514</v>
      </c>
      <c r="L57" s="71" t="s">
        <v>99</v>
      </c>
      <c r="M57" s="71" t="s">
        <v>99</v>
      </c>
      <c r="N57" s="71" t="s">
        <v>99</v>
      </c>
      <c r="O57" s="55" t="s">
        <v>1462</v>
      </c>
      <c r="P57" s="178"/>
      <c r="Q57" s="55"/>
      <c r="R57" s="55" t="s">
        <v>370</v>
      </c>
      <c r="S57" s="295"/>
    </row>
    <row r="58" spans="2:19" ht="100.5" customHeight="1">
      <c r="B58" s="299" t="s">
        <v>106</v>
      </c>
      <c r="C58" s="68" t="s">
        <v>140</v>
      </c>
      <c r="D58" s="69" t="s">
        <v>137</v>
      </c>
      <c r="E58" s="69" t="s">
        <v>137</v>
      </c>
      <c r="F58" s="68" t="s">
        <v>137</v>
      </c>
      <c r="G58" s="70">
        <v>53</v>
      </c>
      <c r="H58" s="54" t="s">
        <v>130</v>
      </c>
      <c r="I58" s="71" t="s">
        <v>515</v>
      </c>
      <c r="J58" s="71" t="s">
        <v>99</v>
      </c>
      <c r="K58" s="71" t="s">
        <v>99</v>
      </c>
      <c r="L58" s="71" t="s">
        <v>99</v>
      </c>
      <c r="M58" s="71" t="s">
        <v>516</v>
      </c>
      <c r="N58" s="71" t="s">
        <v>99</v>
      </c>
      <c r="O58" s="55" t="s">
        <v>1427</v>
      </c>
      <c r="P58" s="178"/>
      <c r="Q58" s="55"/>
      <c r="R58" s="55" t="s">
        <v>370</v>
      </c>
      <c r="S58" s="295"/>
    </row>
    <row r="59" spans="2:19" ht="36">
      <c r="B59" s="299" t="s">
        <v>106</v>
      </c>
      <c r="C59" s="68" t="s">
        <v>140</v>
      </c>
      <c r="D59" s="69" t="s">
        <v>137</v>
      </c>
      <c r="E59" s="69" t="s">
        <v>137</v>
      </c>
      <c r="F59" s="68" t="s">
        <v>137</v>
      </c>
      <c r="G59" s="70">
        <v>54</v>
      </c>
      <c r="H59" s="54" t="s">
        <v>130</v>
      </c>
      <c r="I59" s="71" t="s">
        <v>517</v>
      </c>
      <c r="J59" s="71" t="s">
        <v>99</v>
      </c>
      <c r="K59" s="241" t="s">
        <v>321</v>
      </c>
      <c r="L59" s="71" t="s">
        <v>99</v>
      </c>
      <c r="M59" s="71" t="s">
        <v>99</v>
      </c>
      <c r="N59" s="71" t="s">
        <v>518</v>
      </c>
      <c r="O59" s="55" t="s">
        <v>1140</v>
      </c>
      <c r="P59" s="178"/>
      <c r="Q59" s="55"/>
      <c r="R59" s="55" t="s">
        <v>370</v>
      </c>
      <c r="S59" s="295"/>
    </row>
    <row r="60" spans="2:19" ht="65.55" customHeight="1">
      <c r="B60" s="299" t="s">
        <v>106</v>
      </c>
      <c r="C60" s="68" t="s">
        <v>140</v>
      </c>
      <c r="D60" s="69" t="s">
        <v>137</v>
      </c>
      <c r="E60" s="69" t="s">
        <v>137</v>
      </c>
      <c r="F60" s="68" t="s">
        <v>137</v>
      </c>
      <c r="G60" s="70">
        <v>55</v>
      </c>
      <c r="H60" s="54" t="s">
        <v>130</v>
      </c>
      <c r="I60" s="71" t="s">
        <v>504</v>
      </c>
      <c r="J60" s="75" t="s">
        <v>130</v>
      </c>
      <c r="K60" s="75" t="s">
        <v>130</v>
      </c>
      <c r="L60" s="75" t="s">
        <v>130</v>
      </c>
      <c r="M60" s="75" t="s">
        <v>130</v>
      </c>
      <c r="N60" s="75" t="s">
        <v>130</v>
      </c>
      <c r="O60" s="55" t="s">
        <v>1141</v>
      </c>
      <c r="P60" s="178"/>
      <c r="Q60" s="55"/>
      <c r="R60" s="55" t="s">
        <v>370</v>
      </c>
      <c r="S60" s="295"/>
    </row>
    <row r="61" spans="2:19" ht="54">
      <c r="B61" s="299" t="s">
        <v>106</v>
      </c>
      <c r="C61" s="68" t="s">
        <v>140</v>
      </c>
      <c r="D61" s="69" t="s">
        <v>137</v>
      </c>
      <c r="E61" s="69" t="s">
        <v>137</v>
      </c>
      <c r="F61" s="68" t="s">
        <v>137</v>
      </c>
      <c r="G61" s="70">
        <v>56</v>
      </c>
      <c r="H61" s="54" t="s">
        <v>130</v>
      </c>
      <c r="I61" s="71" t="s">
        <v>505</v>
      </c>
      <c r="J61" s="75" t="s">
        <v>130</v>
      </c>
      <c r="K61" s="75" t="s">
        <v>130</v>
      </c>
      <c r="L61" s="75" t="s">
        <v>130</v>
      </c>
      <c r="M61" s="75" t="s">
        <v>130</v>
      </c>
      <c r="N61" s="75" t="s">
        <v>130</v>
      </c>
      <c r="O61" s="55" t="s">
        <v>1142</v>
      </c>
      <c r="P61" s="178"/>
      <c r="Q61" s="55"/>
      <c r="R61" s="55" t="s">
        <v>370</v>
      </c>
      <c r="S61" s="295"/>
    </row>
    <row r="62" spans="2:19" ht="108">
      <c r="B62" s="299" t="s">
        <v>106</v>
      </c>
      <c r="C62" s="68" t="s">
        <v>140</v>
      </c>
      <c r="D62" s="69" t="s">
        <v>137</v>
      </c>
      <c r="E62" s="69" t="s">
        <v>137</v>
      </c>
      <c r="F62" s="68" t="s">
        <v>137</v>
      </c>
      <c r="G62" s="70">
        <v>57</v>
      </c>
      <c r="H62" s="54" t="s">
        <v>130</v>
      </c>
      <c r="I62" s="71" t="s">
        <v>506</v>
      </c>
      <c r="J62" s="75" t="s">
        <v>130</v>
      </c>
      <c r="K62" s="75" t="s">
        <v>130</v>
      </c>
      <c r="L62" s="75" t="s">
        <v>130</v>
      </c>
      <c r="M62" s="75" t="s">
        <v>130</v>
      </c>
      <c r="N62" s="75" t="s">
        <v>130</v>
      </c>
      <c r="O62" s="55" t="s">
        <v>1143</v>
      </c>
      <c r="P62" s="178"/>
      <c r="Q62" s="55"/>
      <c r="R62" s="55" t="s">
        <v>370</v>
      </c>
      <c r="S62" s="295"/>
    </row>
    <row r="63" spans="2:19" ht="90">
      <c r="B63" s="299" t="s">
        <v>106</v>
      </c>
      <c r="C63" s="68" t="s">
        <v>140</v>
      </c>
      <c r="D63" s="69" t="s">
        <v>137</v>
      </c>
      <c r="E63" s="69" t="s">
        <v>137</v>
      </c>
      <c r="F63" s="68" t="s">
        <v>137</v>
      </c>
      <c r="G63" s="70">
        <v>58</v>
      </c>
      <c r="H63" s="54" t="s">
        <v>130</v>
      </c>
      <c r="I63" s="71" t="s">
        <v>507</v>
      </c>
      <c r="J63" s="75" t="s">
        <v>130</v>
      </c>
      <c r="K63" s="75" t="s">
        <v>130</v>
      </c>
      <c r="L63" s="75" t="s">
        <v>130</v>
      </c>
      <c r="M63" s="75" t="s">
        <v>130</v>
      </c>
      <c r="N63" s="75" t="s">
        <v>130</v>
      </c>
      <c r="O63" s="55" t="s">
        <v>1428</v>
      </c>
      <c r="P63" s="178"/>
      <c r="Q63" s="55"/>
      <c r="R63" s="55" t="s">
        <v>370</v>
      </c>
      <c r="S63" s="295"/>
    </row>
    <row r="64" spans="2:19" ht="72">
      <c r="B64" s="299" t="s">
        <v>106</v>
      </c>
      <c r="C64" s="68" t="s">
        <v>140</v>
      </c>
      <c r="D64" s="69" t="s">
        <v>137</v>
      </c>
      <c r="E64" s="69" t="s">
        <v>137</v>
      </c>
      <c r="F64" s="68" t="s">
        <v>137</v>
      </c>
      <c r="G64" s="70">
        <v>59</v>
      </c>
      <c r="H64" s="54" t="s">
        <v>130</v>
      </c>
      <c r="I64" s="71" t="s">
        <v>508</v>
      </c>
      <c r="J64" s="75" t="s">
        <v>130</v>
      </c>
      <c r="K64" s="75" t="s">
        <v>130</v>
      </c>
      <c r="L64" s="75" t="s">
        <v>130</v>
      </c>
      <c r="M64" s="75" t="s">
        <v>130</v>
      </c>
      <c r="N64" s="75" t="s">
        <v>130</v>
      </c>
      <c r="O64" s="55" t="s">
        <v>1145</v>
      </c>
      <c r="P64" s="178"/>
      <c r="Q64" s="55"/>
      <c r="R64" s="55" t="s">
        <v>370</v>
      </c>
      <c r="S64" s="295"/>
    </row>
    <row r="65" spans="2:19" s="45" customFormat="1" ht="36" customHeight="1">
      <c r="B65" s="296" t="s">
        <v>106</v>
      </c>
      <c r="C65" s="62" t="s">
        <v>146</v>
      </c>
      <c r="D65" s="63" t="s">
        <v>135</v>
      </c>
      <c r="E65" s="63" t="s">
        <v>128</v>
      </c>
      <c r="F65" s="62" t="s">
        <v>147</v>
      </c>
      <c r="G65" s="70">
        <v>60</v>
      </c>
      <c r="H65" s="71" t="s">
        <v>503</v>
      </c>
      <c r="I65" s="54" t="s">
        <v>130</v>
      </c>
      <c r="J65" s="75" t="s">
        <v>130</v>
      </c>
      <c r="K65" s="75" t="s">
        <v>130</v>
      </c>
      <c r="L65" s="75" t="s">
        <v>130</v>
      </c>
      <c r="M65" s="75" t="s">
        <v>130</v>
      </c>
      <c r="N65" s="75" t="s">
        <v>130</v>
      </c>
      <c r="O65" s="54" t="s">
        <v>130</v>
      </c>
      <c r="P65" s="178"/>
      <c r="Q65" s="55"/>
      <c r="R65" s="55" t="s">
        <v>370</v>
      </c>
      <c r="S65" s="295"/>
    </row>
    <row r="66" spans="2:19" ht="72">
      <c r="B66" s="296" t="s">
        <v>106</v>
      </c>
      <c r="C66" s="62" t="s">
        <v>146</v>
      </c>
      <c r="D66" s="63" t="s">
        <v>135</v>
      </c>
      <c r="E66" s="63" t="s">
        <v>128</v>
      </c>
      <c r="F66" s="62" t="s">
        <v>147</v>
      </c>
      <c r="G66" s="70">
        <v>61</v>
      </c>
      <c r="H66" s="71" t="s">
        <v>500</v>
      </c>
      <c r="I66" s="71" t="s">
        <v>501</v>
      </c>
      <c r="J66" s="75" t="s">
        <v>130</v>
      </c>
      <c r="K66" s="75" t="s">
        <v>130</v>
      </c>
      <c r="L66" s="75" t="s">
        <v>130</v>
      </c>
      <c r="M66" s="75" t="s">
        <v>130</v>
      </c>
      <c r="N66" s="75" t="s">
        <v>130</v>
      </c>
      <c r="O66" s="55" t="s">
        <v>1146</v>
      </c>
      <c r="P66" s="178"/>
      <c r="Q66" s="55"/>
      <c r="R66" s="55" t="s">
        <v>370</v>
      </c>
      <c r="S66" s="295"/>
    </row>
    <row r="67" spans="2:19" ht="72">
      <c r="B67" s="296" t="s">
        <v>106</v>
      </c>
      <c r="C67" s="62" t="s">
        <v>146</v>
      </c>
      <c r="D67" s="63" t="s">
        <v>135</v>
      </c>
      <c r="E67" s="63" t="s">
        <v>128</v>
      </c>
      <c r="F67" s="62" t="s">
        <v>147</v>
      </c>
      <c r="G67" s="70">
        <v>62</v>
      </c>
      <c r="H67" s="71" t="s">
        <v>300</v>
      </c>
      <c r="I67" s="71" t="s">
        <v>502</v>
      </c>
      <c r="J67" s="75" t="s">
        <v>130</v>
      </c>
      <c r="K67" s="75" t="s">
        <v>130</v>
      </c>
      <c r="L67" s="75" t="s">
        <v>130</v>
      </c>
      <c r="M67" s="75" t="s">
        <v>130</v>
      </c>
      <c r="N67" s="75" t="s">
        <v>130</v>
      </c>
      <c r="O67" s="55" t="s">
        <v>1147</v>
      </c>
      <c r="P67" s="178"/>
      <c r="Q67" s="55"/>
      <c r="R67" s="55" t="s">
        <v>370</v>
      </c>
      <c r="S67" s="295"/>
    </row>
    <row r="68" spans="2:19" ht="54">
      <c r="B68" s="296" t="s">
        <v>106</v>
      </c>
      <c r="C68" s="62" t="s">
        <v>146</v>
      </c>
      <c r="D68" s="63" t="s">
        <v>135</v>
      </c>
      <c r="E68" s="63" t="s">
        <v>128</v>
      </c>
      <c r="F68" s="62" t="s">
        <v>147</v>
      </c>
      <c r="G68" s="70">
        <v>63</v>
      </c>
      <c r="H68" s="71" t="s">
        <v>301</v>
      </c>
      <c r="I68" s="54" t="s">
        <v>130</v>
      </c>
      <c r="J68" s="75" t="s">
        <v>130</v>
      </c>
      <c r="K68" s="75" t="s">
        <v>130</v>
      </c>
      <c r="L68" s="75" t="s">
        <v>130</v>
      </c>
      <c r="M68" s="75" t="s">
        <v>130</v>
      </c>
      <c r="N68" s="75" t="s">
        <v>130</v>
      </c>
      <c r="O68" s="55" t="s">
        <v>1429</v>
      </c>
      <c r="P68" s="178"/>
      <c r="Q68" s="55"/>
      <c r="R68" s="55" t="s">
        <v>370</v>
      </c>
      <c r="S68" s="295"/>
    </row>
    <row r="69" spans="2:19" ht="85.05" customHeight="1">
      <c r="B69" s="296" t="s">
        <v>106</v>
      </c>
      <c r="C69" s="62" t="s">
        <v>146</v>
      </c>
      <c r="D69" s="63" t="s">
        <v>135</v>
      </c>
      <c r="E69" s="63" t="s">
        <v>128</v>
      </c>
      <c r="F69" s="62" t="s">
        <v>147</v>
      </c>
      <c r="G69" s="70">
        <v>64</v>
      </c>
      <c r="H69" s="78" t="s">
        <v>302</v>
      </c>
      <c r="I69" s="54" t="s">
        <v>130</v>
      </c>
      <c r="J69" s="75" t="s">
        <v>130</v>
      </c>
      <c r="K69" s="75" t="s">
        <v>130</v>
      </c>
      <c r="L69" s="75" t="s">
        <v>130</v>
      </c>
      <c r="M69" s="75" t="s">
        <v>130</v>
      </c>
      <c r="N69" s="75" t="s">
        <v>130</v>
      </c>
      <c r="O69" s="55" t="s">
        <v>1148</v>
      </c>
      <c r="P69" s="178"/>
      <c r="Q69" s="55"/>
      <c r="R69" s="55" t="s">
        <v>370</v>
      </c>
      <c r="S69" s="295"/>
    </row>
    <row r="70" spans="2:19" ht="72">
      <c r="B70" s="296" t="s">
        <v>106</v>
      </c>
      <c r="C70" s="62" t="s">
        <v>146</v>
      </c>
      <c r="D70" s="63" t="s">
        <v>135</v>
      </c>
      <c r="E70" s="63" t="s">
        <v>128</v>
      </c>
      <c r="F70" s="62" t="s">
        <v>147</v>
      </c>
      <c r="G70" s="70">
        <v>65</v>
      </c>
      <c r="H70" s="71" t="s">
        <v>141</v>
      </c>
      <c r="I70" s="86" t="s">
        <v>160</v>
      </c>
      <c r="J70" s="87" t="s">
        <v>296</v>
      </c>
      <c r="K70" s="87" t="s">
        <v>297</v>
      </c>
      <c r="L70" s="87" t="s">
        <v>298</v>
      </c>
      <c r="M70" s="87" t="s">
        <v>299</v>
      </c>
      <c r="N70" s="76" t="s">
        <v>130</v>
      </c>
      <c r="O70" s="55" t="s">
        <v>1149</v>
      </c>
      <c r="P70" s="178"/>
      <c r="Q70" s="55"/>
      <c r="R70" s="55" t="s">
        <v>370</v>
      </c>
      <c r="S70" s="295"/>
    </row>
    <row r="71" spans="2:19" ht="36" customHeight="1">
      <c r="B71" s="297" t="s">
        <v>106</v>
      </c>
      <c r="C71" s="64" t="s">
        <v>146</v>
      </c>
      <c r="D71" s="65" t="s">
        <v>135</v>
      </c>
      <c r="E71" s="65" t="s">
        <v>132</v>
      </c>
      <c r="F71" s="64" t="s">
        <v>148</v>
      </c>
      <c r="G71" s="70">
        <v>66</v>
      </c>
      <c r="H71" s="71" t="s">
        <v>419</v>
      </c>
      <c r="I71" s="54" t="s">
        <v>130</v>
      </c>
      <c r="J71" s="75" t="s">
        <v>130</v>
      </c>
      <c r="K71" s="75" t="s">
        <v>130</v>
      </c>
      <c r="L71" s="75" t="s">
        <v>130</v>
      </c>
      <c r="M71" s="75" t="s">
        <v>130</v>
      </c>
      <c r="N71" s="75" t="s">
        <v>130</v>
      </c>
      <c r="O71" s="55"/>
      <c r="P71" s="178"/>
      <c r="Q71" s="55"/>
      <c r="R71" s="55"/>
      <c r="S71" s="295"/>
    </row>
    <row r="72" spans="2:19" s="45" customFormat="1" ht="36">
      <c r="B72" s="297" t="s">
        <v>106</v>
      </c>
      <c r="C72" s="64" t="s">
        <v>146</v>
      </c>
      <c r="D72" s="65" t="s">
        <v>135</v>
      </c>
      <c r="E72" s="65" t="s">
        <v>132</v>
      </c>
      <c r="F72" s="64" t="s">
        <v>148</v>
      </c>
      <c r="G72" s="70">
        <v>67</v>
      </c>
      <c r="H72" s="71" t="s">
        <v>142</v>
      </c>
      <c r="I72" s="54" t="s">
        <v>130</v>
      </c>
      <c r="J72" s="75" t="s">
        <v>130</v>
      </c>
      <c r="K72" s="75" t="s">
        <v>130</v>
      </c>
      <c r="L72" s="75" t="s">
        <v>130</v>
      </c>
      <c r="M72" s="75" t="s">
        <v>130</v>
      </c>
      <c r="N72" s="75" t="s">
        <v>130</v>
      </c>
      <c r="O72" s="55"/>
      <c r="P72" s="178"/>
      <c r="Q72" s="55"/>
      <c r="R72" s="55"/>
      <c r="S72" s="295"/>
    </row>
    <row r="73" spans="2:19" ht="36" customHeight="1">
      <c r="B73" s="297" t="s">
        <v>106</v>
      </c>
      <c r="C73" s="64" t="s">
        <v>146</v>
      </c>
      <c r="D73" s="65" t="s">
        <v>135</v>
      </c>
      <c r="E73" s="65" t="s">
        <v>132</v>
      </c>
      <c r="F73" s="64" t="s">
        <v>148</v>
      </c>
      <c r="G73" s="70">
        <v>68</v>
      </c>
      <c r="H73" s="71" t="s">
        <v>143</v>
      </c>
      <c r="I73" s="54" t="s">
        <v>130</v>
      </c>
      <c r="J73" s="75" t="s">
        <v>130</v>
      </c>
      <c r="K73" s="75" t="s">
        <v>130</v>
      </c>
      <c r="L73" s="75" t="s">
        <v>130</v>
      </c>
      <c r="M73" s="75" t="s">
        <v>130</v>
      </c>
      <c r="N73" s="75" t="s">
        <v>130</v>
      </c>
      <c r="O73" s="55"/>
      <c r="P73" s="178"/>
      <c r="Q73" s="55"/>
      <c r="R73" s="55"/>
      <c r="S73" s="295"/>
    </row>
    <row r="74" spans="2:19" ht="36">
      <c r="B74" s="297" t="s">
        <v>106</v>
      </c>
      <c r="C74" s="64" t="s">
        <v>146</v>
      </c>
      <c r="D74" s="65" t="s">
        <v>135</v>
      </c>
      <c r="E74" s="65" t="s">
        <v>132</v>
      </c>
      <c r="F74" s="64" t="s">
        <v>148</v>
      </c>
      <c r="G74" s="70">
        <v>69</v>
      </c>
      <c r="H74" s="71" t="s">
        <v>144</v>
      </c>
      <c r="I74" s="54" t="s">
        <v>130</v>
      </c>
      <c r="J74" s="75" t="s">
        <v>130</v>
      </c>
      <c r="K74" s="75" t="s">
        <v>130</v>
      </c>
      <c r="L74" s="75" t="s">
        <v>130</v>
      </c>
      <c r="M74" s="75" t="s">
        <v>130</v>
      </c>
      <c r="N74" s="75" t="s">
        <v>130</v>
      </c>
      <c r="O74" s="55"/>
      <c r="P74" s="178"/>
      <c r="Q74" s="55"/>
      <c r="R74" s="55"/>
      <c r="S74" s="295"/>
    </row>
    <row r="75" spans="2:19" ht="54">
      <c r="B75" s="297" t="s">
        <v>106</v>
      </c>
      <c r="C75" s="64" t="s">
        <v>146</v>
      </c>
      <c r="D75" s="65" t="s">
        <v>135</v>
      </c>
      <c r="E75" s="65" t="s">
        <v>132</v>
      </c>
      <c r="F75" s="64" t="s">
        <v>148</v>
      </c>
      <c r="G75" s="70">
        <v>70</v>
      </c>
      <c r="H75" s="71" t="s">
        <v>145</v>
      </c>
      <c r="I75" s="54" t="s">
        <v>130</v>
      </c>
      <c r="J75" s="75" t="s">
        <v>130</v>
      </c>
      <c r="K75" s="75" t="s">
        <v>130</v>
      </c>
      <c r="L75" s="75" t="s">
        <v>130</v>
      </c>
      <c r="M75" s="75" t="s">
        <v>130</v>
      </c>
      <c r="N75" s="75" t="s">
        <v>130</v>
      </c>
      <c r="O75" s="55"/>
      <c r="P75" s="178"/>
      <c r="Q75" s="55"/>
      <c r="R75" s="55"/>
      <c r="S75" s="295"/>
    </row>
    <row r="76" spans="2:19" ht="54">
      <c r="B76" s="297" t="s">
        <v>106</v>
      </c>
      <c r="C76" s="64" t="s">
        <v>146</v>
      </c>
      <c r="D76" s="65" t="s">
        <v>135</v>
      </c>
      <c r="E76" s="65" t="s">
        <v>132</v>
      </c>
      <c r="F76" s="64" t="s">
        <v>148</v>
      </c>
      <c r="G76" s="70">
        <v>71</v>
      </c>
      <c r="H76" s="71" t="s">
        <v>149</v>
      </c>
      <c r="I76" s="54" t="s">
        <v>130</v>
      </c>
      <c r="J76" s="75" t="s">
        <v>130</v>
      </c>
      <c r="K76" s="75" t="s">
        <v>130</v>
      </c>
      <c r="L76" s="75" t="s">
        <v>130</v>
      </c>
      <c r="M76" s="75" t="s">
        <v>130</v>
      </c>
      <c r="N76" s="75" t="s">
        <v>130</v>
      </c>
      <c r="O76" s="327"/>
      <c r="P76" s="178"/>
      <c r="Q76" s="55"/>
      <c r="R76" s="55"/>
      <c r="S76" s="295"/>
    </row>
    <row r="77" spans="2:19" ht="36">
      <c r="B77" s="297" t="s">
        <v>106</v>
      </c>
      <c r="C77" s="64" t="s">
        <v>146</v>
      </c>
      <c r="D77" s="65" t="s">
        <v>135</v>
      </c>
      <c r="E77" s="65" t="s">
        <v>132</v>
      </c>
      <c r="F77" s="64" t="s">
        <v>148</v>
      </c>
      <c r="G77" s="70">
        <v>72</v>
      </c>
      <c r="H77" s="71" t="s">
        <v>150</v>
      </c>
      <c r="I77" s="54" t="s">
        <v>130</v>
      </c>
      <c r="J77" s="75" t="s">
        <v>130</v>
      </c>
      <c r="K77" s="75" t="s">
        <v>130</v>
      </c>
      <c r="L77" s="75" t="s">
        <v>130</v>
      </c>
      <c r="M77" s="75" t="s">
        <v>130</v>
      </c>
      <c r="N77" s="75" t="s">
        <v>130</v>
      </c>
      <c r="O77" s="55"/>
      <c r="P77" s="178"/>
      <c r="Q77" s="55"/>
      <c r="R77" s="55"/>
      <c r="S77" s="295"/>
    </row>
    <row r="78" spans="2:19" ht="126">
      <c r="B78" s="296" t="s">
        <v>106</v>
      </c>
      <c r="C78" s="62" t="s">
        <v>146</v>
      </c>
      <c r="D78" s="63" t="s">
        <v>127</v>
      </c>
      <c r="E78" s="63" t="s">
        <v>135</v>
      </c>
      <c r="F78" s="62" t="s">
        <v>151</v>
      </c>
      <c r="G78" s="70">
        <v>73</v>
      </c>
      <c r="H78" s="71" t="s">
        <v>152</v>
      </c>
      <c r="I78" s="54" t="s">
        <v>130</v>
      </c>
      <c r="J78" s="75" t="s">
        <v>130</v>
      </c>
      <c r="K78" s="75" t="s">
        <v>130</v>
      </c>
      <c r="L78" s="75" t="s">
        <v>130</v>
      </c>
      <c r="M78" s="75" t="s">
        <v>130</v>
      </c>
      <c r="N78" s="75" t="s">
        <v>130</v>
      </c>
      <c r="O78" s="55" t="s">
        <v>1430</v>
      </c>
      <c r="P78" s="178"/>
      <c r="Q78" s="55" t="s">
        <v>397</v>
      </c>
      <c r="R78" s="55" t="s">
        <v>370</v>
      </c>
      <c r="S78" s="295"/>
    </row>
    <row r="79" spans="2:19" ht="90">
      <c r="B79" s="296" t="s">
        <v>106</v>
      </c>
      <c r="C79" s="62" t="s">
        <v>146</v>
      </c>
      <c r="D79" s="63" t="s">
        <v>127</v>
      </c>
      <c r="E79" s="63" t="s">
        <v>135</v>
      </c>
      <c r="F79" s="62" t="s">
        <v>151</v>
      </c>
      <c r="G79" s="70">
        <v>74</v>
      </c>
      <c r="H79" s="71" t="s">
        <v>303</v>
      </c>
      <c r="I79" s="54" t="s">
        <v>130</v>
      </c>
      <c r="J79" s="75" t="s">
        <v>130</v>
      </c>
      <c r="K79" s="75" t="s">
        <v>130</v>
      </c>
      <c r="L79" s="75" t="s">
        <v>130</v>
      </c>
      <c r="M79" s="75" t="s">
        <v>130</v>
      </c>
      <c r="N79" s="75" t="s">
        <v>130</v>
      </c>
      <c r="O79" s="55" t="s">
        <v>1150</v>
      </c>
      <c r="P79" s="178"/>
      <c r="Q79" s="55" t="s">
        <v>397</v>
      </c>
      <c r="R79" s="55" t="s">
        <v>370</v>
      </c>
      <c r="S79" s="295"/>
    </row>
    <row r="80" spans="2:19" ht="54">
      <c r="B80" s="297" t="s">
        <v>106</v>
      </c>
      <c r="C80" s="64" t="s">
        <v>146</v>
      </c>
      <c r="D80" s="65" t="s">
        <v>153</v>
      </c>
      <c r="E80" s="65" t="s">
        <v>135</v>
      </c>
      <c r="F80" s="64" t="s">
        <v>154</v>
      </c>
      <c r="G80" s="70">
        <v>75</v>
      </c>
      <c r="H80" s="71" t="s">
        <v>155</v>
      </c>
      <c r="I80" s="54" t="s">
        <v>130</v>
      </c>
      <c r="J80" s="75" t="s">
        <v>130</v>
      </c>
      <c r="K80" s="75" t="s">
        <v>130</v>
      </c>
      <c r="L80" s="75" t="s">
        <v>130</v>
      </c>
      <c r="M80" s="75" t="s">
        <v>130</v>
      </c>
      <c r="N80" s="75" t="s">
        <v>130</v>
      </c>
      <c r="O80" s="55"/>
      <c r="P80" s="178"/>
      <c r="Q80" s="55"/>
      <c r="R80" s="55"/>
      <c r="S80" s="295"/>
    </row>
    <row r="81" spans="2:19" ht="54">
      <c r="B81" s="299" t="s">
        <v>106</v>
      </c>
      <c r="C81" s="68" t="s">
        <v>146</v>
      </c>
      <c r="D81" s="69" t="s">
        <v>137</v>
      </c>
      <c r="E81" s="69" t="s">
        <v>137</v>
      </c>
      <c r="F81" s="68" t="s">
        <v>137</v>
      </c>
      <c r="G81" s="70">
        <v>76</v>
      </c>
      <c r="H81" s="54" t="s">
        <v>130</v>
      </c>
      <c r="I81" s="71" t="s">
        <v>156</v>
      </c>
      <c r="J81" s="75" t="s">
        <v>130</v>
      </c>
      <c r="K81" s="75" t="s">
        <v>130</v>
      </c>
      <c r="L81" s="75" t="s">
        <v>130</v>
      </c>
      <c r="M81" s="75" t="s">
        <v>130</v>
      </c>
      <c r="N81" s="75" t="s">
        <v>130</v>
      </c>
      <c r="O81" s="245" t="s">
        <v>1368</v>
      </c>
      <c r="P81" s="178"/>
      <c r="Q81" s="55"/>
      <c r="R81" s="55" t="s">
        <v>370</v>
      </c>
      <c r="S81" s="295"/>
    </row>
    <row r="82" spans="2:19" ht="54">
      <c r="B82" s="299" t="s">
        <v>106</v>
      </c>
      <c r="C82" s="68" t="s">
        <v>146</v>
      </c>
      <c r="D82" s="69" t="s">
        <v>137</v>
      </c>
      <c r="E82" s="69" t="s">
        <v>137</v>
      </c>
      <c r="F82" s="68" t="s">
        <v>137</v>
      </c>
      <c r="G82" s="70">
        <v>77</v>
      </c>
      <c r="H82" s="54" t="s">
        <v>130</v>
      </c>
      <c r="I82" s="71" t="s">
        <v>157</v>
      </c>
      <c r="J82" s="75" t="s">
        <v>130</v>
      </c>
      <c r="K82" s="75" t="s">
        <v>130</v>
      </c>
      <c r="L82" s="75" t="s">
        <v>130</v>
      </c>
      <c r="M82" s="75" t="s">
        <v>130</v>
      </c>
      <c r="N82" s="75" t="s">
        <v>130</v>
      </c>
      <c r="O82" s="245" t="s">
        <v>1151</v>
      </c>
      <c r="P82" s="178"/>
      <c r="Q82" s="55"/>
      <c r="R82" s="55" t="s">
        <v>370</v>
      </c>
      <c r="S82" s="295"/>
    </row>
    <row r="83" spans="2:19" ht="72">
      <c r="B83" s="299" t="s">
        <v>106</v>
      </c>
      <c r="C83" s="68" t="s">
        <v>146</v>
      </c>
      <c r="D83" s="69" t="s">
        <v>137</v>
      </c>
      <c r="E83" s="69" t="s">
        <v>137</v>
      </c>
      <c r="F83" s="68" t="s">
        <v>137</v>
      </c>
      <c r="G83" s="70">
        <v>78</v>
      </c>
      <c r="H83" s="54" t="s">
        <v>130</v>
      </c>
      <c r="I83" s="71" t="s">
        <v>158</v>
      </c>
      <c r="J83" s="75" t="s">
        <v>130</v>
      </c>
      <c r="K83" s="75" t="s">
        <v>130</v>
      </c>
      <c r="L83" s="75" t="s">
        <v>130</v>
      </c>
      <c r="M83" s="75" t="s">
        <v>130</v>
      </c>
      <c r="N83" s="75" t="s">
        <v>130</v>
      </c>
      <c r="O83" s="245" t="s">
        <v>1431</v>
      </c>
      <c r="P83" s="178"/>
      <c r="Q83" s="55"/>
      <c r="R83" s="55" t="s">
        <v>370</v>
      </c>
      <c r="S83" s="295"/>
    </row>
    <row r="84" spans="2:19" ht="54">
      <c r="B84" s="299" t="s">
        <v>106</v>
      </c>
      <c r="C84" s="68" t="s">
        <v>146</v>
      </c>
      <c r="D84" s="69" t="s">
        <v>137</v>
      </c>
      <c r="E84" s="69" t="s">
        <v>137</v>
      </c>
      <c r="F84" s="68" t="s">
        <v>137</v>
      </c>
      <c r="G84" s="70">
        <v>79</v>
      </c>
      <c r="H84" s="54" t="s">
        <v>130</v>
      </c>
      <c r="I84" s="71" t="s">
        <v>159</v>
      </c>
      <c r="J84" s="81" t="s">
        <v>304</v>
      </c>
      <c r="K84" s="81" t="s">
        <v>304</v>
      </c>
      <c r="L84" s="81" t="s">
        <v>248</v>
      </c>
      <c r="M84" s="81" t="s">
        <v>249</v>
      </c>
      <c r="N84" s="76" t="s">
        <v>130</v>
      </c>
      <c r="O84" s="55" t="s">
        <v>1152</v>
      </c>
      <c r="P84" s="178"/>
      <c r="Q84" s="55"/>
      <c r="R84" s="55" t="s">
        <v>370</v>
      </c>
      <c r="S84" s="295"/>
    </row>
    <row r="85" spans="2:19" ht="98.55" customHeight="1">
      <c r="B85" s="299" t="s">
        <v>106</v>
      </c>
      <c r="C85" s="68" t="s">
        <v>146</v>
      </c>
      <c r="D85" s="69" t="s">
        <v>137</v>
      </c>
      <c r="E85" s="69" t="s">
        <v>137</v>
      </c>
      <c r="F85" s="68" t="s">
        <v>137</v>
      </c>
      <c r="G85" s="70">
        <v>80</v>
      </c>
      <c r="H85" s="54" t="s">
        <v>130</v>
      </c>
      <c r="I85" s="78" t="s">
        <v>305</v>
      </c>
      <c r="J85" s="75" t="s">
        <v>130</v>
      </c>
      <c r="K85" s="75" t="s">
        <v>130</v>
      </c>
      <c r="L85" s="75" t="s">
        <v>130</v>
      </c>
      <c r="M85" s="75" t="s">
        <v>130</v>
      </c>
      <c r="N85" s="75" t="s">
        <v>130</v>
      </c>
      <c r="O85" s="55" t="s">
        <v>1432</v>
      </c>
      <c r="P85" s="178"/>
      <c r="Q85" s="55"/>
      <c r="R85" s="55" t="s">
        <v>370</v>
      </c>
      <c r="S85" s="295"/>
    </row>
    <row r="86" spans="2:19" ht="54">
      <c r="B86" s="296" t="s">
        <v>107</v>
      </c>
      <c r="C86" s="62" t="s">
        <v>161</v>
      </c>
      <c r="D86" s="63" t="s">
        <v>127</v>
      </c>
      <c r="E86" s="63" t="s">
        <v>128</v>
      </c>
      <c r="F86" s="62" t="s">
        <v>129</v>
      </c>
      <c r="G86" s="70">
        <v>81</v>
      </c>
      <c r="H86" s="71" t="s">
        <v>162</v>
      </c>
      <c r="I86" s="54" t="s">
        <v>130</v>
      </c>
      <c r="J86" s="75" t="s">
        <v>130</v>
      </c>
      <c r="K86" s="75" t="s">
        <v>130</v>
      </c>
      <c r="L86" s="75" t="s">
        <v>130</v>
      </c>
      <c r="M86" s="75" t="s">
        <v>130</v>
      </c>
      <c r="N86" s="75" t="s">
        <v>130</v>
      </c>
      <c r="O86" s="55" t="s">
        <v>1153</v>
      </c>
      <c r="P86" s="178"/>
      <c r="Q86" s="55"/>
      <c r="R86" s="55" t="s">
        <v>370</v>
      </c>
      <c r="S86" s="295"/>
    </row>
    <row r="87" spans="2:19" ht="72">
      <c r="B87" s="296" t="s">
        <v>107</v>
      </c>
      <c r="C87" s="62" t="s">
        <v>161</v>
      </c>
      <c r="D87" s="63" t="s">
        <v>127</v>
      </c>
      <c r="E87" s="63" t="s">
        <v>128</v>
      </c>
      <c r="F87" s="62" t="s">
        <v>129</v>
      </c>
      <c r="G87" s="70">
        <v>82</v>
      </c>
      <c r="H87" s="71" t="s">
        <v>163</v>
      </c>
      <c r="I87" s="54" t="s">
        <v>130</v>
      </c>
      <c r="J87" s="75" t="s">
        <v>130</v>
      </c>
      <c r="K87" s="75" t="s">
        <v>130</v>
      </c>
      <c r="L87" s="75" t="s">
        <v>130</v>
      </c>
      <c r="M87" s="75" t="s">
        <v>130</v>
      </c>
      <c r="N87" s="75" t="s">
        <v>130</v>
      </c>
      <c r="O87" s="55" t="s">
        <v>1433</v>
      </c>
      <c r="P87" s="178"/>
      <c r="Q87" s="55"/>
      <c r="R87" s="55" t="s">
        <v>370</v>
      </c>
      <c r="S87" s="295"/>
    </row>
    <row r="88" spans="2:19" ht="54">
      <c r="B88" s="296" t="s">
        <v>107</v>
      </c>
      <c r="C88" s="62" t="s">
        <v>161</v>
      </c>
      <c r="D88" s="63" t="s">
        <v>127</v>
      </c>
      <c r="E88" s="63" t="s">
        <v>128</v>
      </c>
      <c r="F88" s="62" t="s">
        <v>129</v>
      </c>
      <c r="G88" s="70">
        <v>83</v>
      </c>
      <c r="H88" s="71" t="s">
        <v>164</v>
      </c>
      <c r="I88" s="54" t="s">
        <v>130</v>
      </c>
      <c r="J88" s="75" t="s">
        <v>130</v>
      </c>
      <c r="K88" s="75" t="s">
        <v>130</v>
      </c>
      <c r="L88" s="75" t="s">
        <v>130</v>
      </c>
      <c r="M88" s="75" t="s">
        <v>130</v>
      </c>
      <c r="N88" s="75" t="s">
        <v>130</v>
      </c>
      <c r="O88" s="55" t="s">
        <v>1154</v>
      </c>
      <c r="P88" s="178"/>
      <c r="Q88" s="55"/>
      <c r="R88" s="55" t="s">
        <v>370</v>
      </c>
      <c r="S88" s="295"/>
    </row>
    <row r="89" spans="2:19" ht="180">
      <c r="B89" s="296" t="s">
        <v>107</v>
      </c>
      <c r="C89" s="62" t="s">
        <v>161</v>
      </c>
      <c r="D89" s="63" t="s">
        <v>127</v>
      </c>
      <c r="E89" s="63" t="s">
        <v>128</v>
      </c>
      <c r="F89" s="62" t="s">
        <v>129</v>
      </c>
      <c r="G89" s="70">
        <v>84</v>
      </c>
      <c r="H89" s="71" t="s">
        <v>165</v>
      </c>
      <c r="I89" s="71" t="s">
        <v>166</v>
      </c>
      <c r="J89" s="76" t="s">
        <v>130</v>
      </c>
      <c r="K89" s="76" t="s">
        <v>130</v>
      </c>
      <c r="L89" s="76" t="s">
        <v>130</v>
      </c>
      <c r="M89" s="81" t="s">
        <v>250</v>
      </c>
      <c r="N89" s="81" t="s">
        <v>251</v>
      </c>
      <c r="O89" s="55" t="s">
        <v>1434</v>
      </c>
      <c r="P89" s="178"/>
      <c r="Q89" s="55" t="s">
        <v>1168</v>
      </c>
      <c r="R89" s="55" t="s">
        <v>370</v>
      </c>
      <c r="S89" s="295"/>
    </row>
    <row r="90" spans="2:19" ht="54">
      <c r="B90" s="296" t="s">
        <v>107</v>
      </c>
      <c r="C90" s="62" t="s">
        <v>161</v>
      </c>
      <c r="D90" s="63" t="s">
        <v>127</v>
      </c>
      <c r="E90" s="63" t="s">
        <v>128</v>
      </c>
      <c r="F90" s="62" t="s">
        <v>129</v>
      </c>
      <c r="G90" s="70">
        <v>85</v>
      </c>
      <c r="H90" s="71" t="s">
        <v>167</v>
      </c>
      <c r="I90" s="71" t="s">
        <v>168</v>
      </c>
      <c r="J90" s="75" t="s">
        <v>130</v>
      </c>
      <c r="K90" s="75" t="s">
        <v>130</v>
      </c>
      <c r="L90" s="75" t="s">
        <v>130</v>
      </c>
      <c r="M90" s="75" t="s">
        <v>130</v>
      </c>
      <c r="N90" s="75" t="s">
        <v>130</v>
      </c>
      <c r="O90" s="55" t="s">
        <v>1155</v>
      </c>
      <c r="P90" s="178"/>
      <c r="Q90" s="55"/>
      <c r="R90" s="55" t="s">
        <v>370</v>
      </c>
      <c r="S90" s="295"/>
    </row>
    <row r="91" spans="2:19" ht="36">
      <c r="B91" s="297" t="s">
        <v>107</v>
      </c>
      <c r="C91" s="64" t="s">
        <v>161</v>
      </c>
      <c r="D91" s="65" t="s">
        <v>131</v>
      </c>
      <c r="E91" s="65" t="s">
        <v>132</v>
      </c>
      <c r="F91" s="64" t="s">
        <v>133</v>
      </c>
      <c r="G91" s="70">
        <v>86</v>
      </c>
      <c r="H91" s="71" t="s">
        <v>169</v>
      </c>
      <c r="I91" s="54" t="s">
        <v>130</v>
      </c>
      <c r="J91" s="75" t="s">
        <v>130</v>
      </c>
      <c r="K91" s="75" t="s">
        <v>130</v>
      </c>
      <c r="L91" s="75" t="s">
        <v>130</v>
      </c>
      <c r="M91" s="75" t="s">
        <v>130</v>
      </c>
      <c r="N91" s="75" t="s">
        <v>130</v>
      </c>
      <c r="O91" s="55"/>
      <c r="P91" s="178"/>
      <c r="Q91" s="55"/>
      <c r="R91" s="55"/>
      <c r="S91" s="295"/>
    </row>
    <row r="92" spans="2:19" ht="36">
      <c r="B92" s="297" t="s">
        <v>107</v>
      </c>
      <c r="C92" s="64" t="s">
        <v>161</v>
      </c>
      <c r="D92" s="65" t="s">
        <v>131</v>
      </c>
      <c r="E92" s="65" t="s">
        <v>132</v>
      </c>
      <c r="F92" s="64" t="s">
        <v>133</v>
      </c>
      <c r="G92" s="70">
        <v>87</v>
      </c>
      <c r="H92" s="71" t="s">
        <v>170</v>
      </c>
      <c r="I92" s="54" t="s">
        <v>130</v>
      </c>
      <c r="J92" s="75" t="s">
        <v>130</v>
      </c>
      <c r="K92" s="75" t="s">
        <v>130</v>
      </c>
      <c r="L92" s="75" t="s">
        <v>130</v>
      </c>
      <c r="M92" s="75" t="s">
        <v>130</v>
      </c>
      <c r="N92" s="75" t="s">
        <v>130</v>
      </c>
      <c r="O92" s="55"/>
      <c r="P92" s="178"/>
      <c r="Q92" s="55"/>
      <c r="R92" s="55"/>
      <c r="S92" s="295"/>
    </row>
    <row r="93" spans="2:19" ht="54">
      <c r="B93" s="297" t="s">
        <v>107</v>
      </c>
      <c r="C93" s="64" t="s">
        <v>161</v>
      </c>
      <c r="D93" s="65" t="s">
        <v>131</v>
      </c>
      <c r="E93" s="65" t="s">
        <v>132</v>
      </c>
      <c r="F93" s="64" t="s">
        <v>133</v>
      </c>
      <c r="G93" s="70">
        <v>88</v>
      </c>
      <c r="H93" s="71" t="s">
        <v>171</v>
      </c>
      <c r="I93" s="54" t="s">
        <v>130</v>
      </c>
      <c r="J93" s="75" t="s">
        <v>130</v>
      </c>
      <c r="K93" s="75" t="s">
        <v>130</v>
      </c>
      <c r="L93" s="75" t="s">
        <v>130</v>
      </c>
      <c r="M93" s="75" t="s">
        <v>130</v>
      </c>
      <c r="N93" s="75" t="s">
        <v>130</v>
      </c>
      <c r="O93" s="55"/>
      <c r="P93" s="178"/>
      <c r="Q93" s="55"/>
      <c r="R93" s="55"/>
      <c r="S93" s="295"/>
    </row>
    <row r="94" spans="2:19" ht="54">
      <c r="B94" s="297" t="s">
        <v>107</v>
      </c>
      <c r="C94" s="64" t="s">
        <v>161</v>
      </c>
      <c r="D94" s="65" t="s">
        <v>131</v>
      </c>
      <c r="E94" s="65" t="s">
        <v>132</v>
      </c>
      <c r="F94" s="64" t="s">
        <v>133</v>
      </c>
      <c r="G94" s="70">
        <v>89</v>
      </c>
      <c r="H94" s="71" t="s">
        <v>172</v>
      </c>
      <c r="I94" s="54" t="s">
        <v>130</v>
      </c>
      <c r="J94" s="75" t="s">
        <v>130</v>
      </c>
      <c r="K94" s="75" t="s">
        <v>130</v>
      </c>
      <c r="L94" s="75" t="s">
        <v>130</v>
      </c>
      <c r="M94" s="75" t="s">
        <v>130</v>
      </c>
      <c r="N94" s="75" t="s">
        <v>130</v>
      </c>
      <c r="O94" s="55"/>
      <c r="P94" s="178"/>
      <c r="Q94" s="55"/>
      <c r="R94" s="55"/>
      <c r="S94" s="295"/>
    </row>
    <row r="95" spans="2:19" ht="97.2" customHeight="1">
      <c r="B95" s="297" t="s">
        <v>107</v>
      </c>
      <c r="C95" s="64" t="s">
        <v>161</v>
      </c>
      <c r="D95" s="65" t="s">
        <v>131</v>
      </c>
      <c r="E95" s="65" t="s">
        <v>132</v>
      </c>
      <c r="F95" s="64" t="s">
        <v>133</v>
      </c>
      <c r="G95" s="70">
        <v>90</v>
      </c>
      <c r="H95" s="71" t="s">
        <v>173</v>
      </c>
      <c r="I95" s="54" t="s">
        <v>130</v>
      </c>
      <c r="J95" s="75" t="s">
        <v>130</v>
      </c>
      <c r="K95" s="75" t="s">
        <v>130</v>
      </c>
      <c r="L95" s="75" t="s">
        <v>130</v>
      </c>
      <c r="M95" s="75" t="s">
        <v>130</v>
      </c>
      <c r="N95" s="75" t="s">
        <v>130</v>
      </c>
      <c r="O95" s="55"/>
      <c r="P95" s="178"/>
      <c r="Q95" s="55"/>
      <c r="R95" s="55"/>
      <c r="S95" s="295"/>
    </row>
    <row r="96" spans="2:19" ht="36">
      <c r="B96" s="298" t="s">
        <v>107</v>
      </c>
      <c r="C96" s="66" t="s">
        <v>161</v>
      </c>
      <c r="D96" s="67" t="s">
        <v>134</v>
      </c>
      <c r="E96" s="67" t="s">
        <v>135</v>
      </c>
      <c r="F96" s="66" t="s">
        <v>136</v>
      </c>
      <c r="G96" s="70">
        <v>91</v>
      </c>
      <c r="H96" s="71" t="s">
        <v>174</v>
      </c>
      <c r="I96" s="54" t="s">
        <v>130</v>
      </c>
      <c r="J96" s="75" t="s">
        <v>130</v>
      </c>
      <c r="K96" s="75" t="s">
        <v>130</v>
      </c>
      <c r="L96" s="75" t="s">
        <v>130</v>
      </c>
      <c r="M96" s="75" t="s">
        <v>130</v>
      </c>
      <c r="N96" s="75" t="s">
        <v>130</v>
      </c>
      <c r="O96" s="55"/>
      <c r="P96" s="178"/>
      <c r="Q96" s="55"/>
      <c r="R96" s="54"/>
      <c r="S96" s="295"/>
    </row>
    <row r="97" spans="2:19" s="45" customFormat="1" ht="50.55" customHeight="1">
      <c r="B97" s="298" t="s">
        <v>107</v>
      </c>
      <c r="C97" s="66" t="s">
        <v>161</v>
      </c>
      <c r="D97" s="67" t="s">
        <v>134</v>
      </c>
      <c r="E97" s="67" t="s">
        <v>135</v>
      </c>
      <c r="F97" s="66" t="s">
        <v>136</v>
      </c>
      <c r="G97" s="70">
        <v>92</v>
      </c>
      <c r="H97" s="71" t="s">
        <v>175</v>
      </c>
      <c r="I97" s="54" t="s">
        <v>130</v>
      </c>
      <c r="J97" s="75" t="s">
        <v>130</v>
      </c>
      <c r="K97" s="75" t="s">
        <v>130</v>
      </c>
      <c r="L97" s="75" t="s">
        <v>130</v>
      </c>
      <c r="M97" s="75" t="s">
        <v>130</v>
      </c>
      <c r="N97" s="75" t="s">
        <v>130</v>
      </c>
      <c r="O97" s="55"/>
      <c r="P97" s="178"/>
      <c r="Q97" s="55"/>
      <c r="R97" s="54"/>
      <c r="S97" s="295"/>
    </row>
    <row r="98" spans="2:19" ht="84" customHeight="1">
      <c r="B98" s="298" t="s">
        <v>107</v>
      </c>
      <c r="C98" s="66" t="s">
        <v>161</v>
      </c>
      <c r="D98" s="67" t="s">
        <v>134</v>
      </c>
      <c r="E98" s="67" t="s">
        <v>135</v>
      </c>
      <c r="F98" s="66" t="s">
        <v>136</v>
      </c>
      <c r="G98" s="70">
        <v>93</v>
      </c>
      <c r="H98" s="71" t="s">
        <v>306</v>
      </c>
      <c r="I98" s="54" t="s">
        <v>130</v>
      </c>
      <c r="J98" s="75" t="s">
        <v>130</v>
      </c>
      <c r="K98" s="75" t="s">
        <v>130</v>
      </c>
      <c r="L98" s="75" t="s">
        <v>130</v>
      </c>
      <c r="M98" s="75" t="s">
        <v>130</v>
      </c>
      <c r="N98" s="75" t="s">
        <v>130</v>
      </c>
      <c r="O98" s="55"/>
      <c r="P98" s="178"/>
      <c r="Q98" s="55"/>
      <c r="R98" s="54"/>
      <c r="S98" s="295"/>
    </row>
    <row r="99" spans="2:19" ht="90">
      <c r="B99" s="299" t="s">
        <v>107</v>
      </c>
      <c r="C99" s="68" t="s">
        <v>161</v>
      </c>
      <c r="D99" s="69" t="s">
        <v>137</v>
      </c>
      <c r="E99" s="69" t="s">
        <v>137</v>
      </c>
      <c r="F99" s="68" t="s">
        <v>137</v>
      </c>
      <c r="G99" s="70">
        <v>94</v>
      </c>
      <c r="H99" s="54" t="s">
        <v>130</v>
      </c>
      <c r="I99" s="71" t="s">
        <v>176</v>
      </c>
      <c r="J99" s="75" t="s">
        <v>130</v>
      </c>
      <c r="K99" s="75" t="s">
        <v>130</v>
      </c>
      <c r="L99" s="75" t="s">
        <v>130</v>
      </c>
      <c r="M99" s="75" t="s">
        <v>130</v>
      </c>
      <c r="N99" s="75" t="s">
        <v>130</v>
      </c>
      <c r="O99" s="55" t="s">
        <v>1435</v>
      </c>
      <c r="P99" s="178"/>
      <c r="Q99" s="55" t="s">
        <v>1168</v>
      </c>
      <c r="R99" s="55" t="s">
        <v>370</v>
      </c>
      <c r="S99" s="295"/>
    </row>
    <row r="100" spans="2:19" ht="54">
      <c r="B100" s="300" t="s">
        <v>107</v>
      </c>
      <c r="C100" s="73" t="s">
        <v>161</v>
      </c>
      <c r="D100" s="74" t="s">
        <v>137</v>
      </c>
      <c r="E100" s="74" t="s">
        <v>137</v>
      </c>
      <c r="F100" s="73" t="s">
        <v>137</v>
      </c>
      <c r="G100" s="70">
        <v>95</v>
      </c>
      <c r="H100" s="75" t="s">
        <v>130</v>
      </c>
      <c r="I100" s="76" t="s">
        <v>228</v>
      </c>
      <c r="J100" s="76" t="s">
        <v>130</v>
      </c>
      <c r="K100" s="76" t="s">
        <v>130</v>
      </c>
      <c r="L100" s="76" t="s">
        <v>130</v>
      </c>
      <c r="M100" s="76" t="s">
        <v>130</v>
      </c>
      <c r="N100" s="81" t="s">
        <v>252</v>
      </c>
      <c r="O100" s="55" t="s">
        <v>1156</v>
      </c>
      <c r="P100" s="178"/>
      <c r="Q100" s="55"/>
      <c r="R100" s="55" t="s">
        <v>370</v>
      </c>
      <c r="S100" s="295"/>
    </row>
    <row r="101" spans="2:19" ht="54">
      <c r="B101" s="299" t="s">
        <v>107</v>
      </c>
      <c r="C101" s="68" t="s">
        <v>161</v>
      </c>
      <c r="D101" s="69" t="s">
        <v>137</v>
      </c>
      <c r="E101" s="69" t="s">
        <v>137</v>
      </c>
      <c r="F101" s="68" t="s">
        <v>137</v>
      </c>
      <c r="G101" s="70">
        <v>96</v>
      </c>
      <c r="H101" s="54" t="s">
        <v>130</v>
      </c>
      <c r="I101" s="78" t="s">
        <v>229</v>
      </c>
      <c r="J101" s="75" t="s">
        <v>130</v>
      </c>
      <c r="K101" s="75" t="s">
        <v>130</v>
      </c>
      <c r="L101" s="75" t="s">
        <v>130</v>
      </c>
      <c r="M101" s="75" t="s">
        <v>130</v>
      </c>
      <c r="N101" s="75" t="s">
        <v>130</v>
      </c>
      <c r="O101" s="55" t="s">
        <v>1157</v>
      </c>
      <c r="P101" s="178"/>
      <c r="Q101" s="55"/>
      <c r="R101" s="55" t="s">
        <v>370</v>
      </c>
      <c r="S101" s="295"/>
    </row>
    <row r="102" spans="2:19" ht="72">
      <c r="B102" s="299" t="s">
        <v>107</v>
      </c>
      <c r="C102" s="68" t="s">
        <v>161</v>
      </c>
      <c r="D102" s="69" t="s">
        <v>137</v>
      </c>
      <c r="E102" s="69" t="s">
        <v>137</v>
      </c>
      <c r="F102" s="68" t="s">
        <v>137</v>
      </c>
      <c r="G102" s="70">
        <v>97</v>
      </c>
      <c r="H102" s="54" t="s">
        <v>130</v>
      </c>
      <c r="I102" s="78" t="s">
        <v>307</v>
      </c>
      <c r="J102" s="75" t="s">
        <v>130</v>
      </c>
      <c r="K102" s="75" t="s">
        <v>130</v>
      </c>
      <c r="L102" s="75" t="s">
        <v>130</v>
      </c>
      <c r="M102" s="75" t="s">
        <v>130</v>
      </c>
      <c r="N102" s="75" t="s">
        <v>130</v>
      </c>
      <c r="O102" s="55" t="s">
        <v>1158</v>
      </c>
      <c r="P102" s="178"/>
      <c r="Q102" s="55"/>
      <c r="R102" s="55" t="s">
        <v>370</v>
      </c>
      <c r="S102" s="295"/>
    </row>
    <row r="103" spans="2:19" ht="54">
      <c r="B103" s="299" t="s">
        <v>107</v>
      </c>
      <c r="C103" s="68" t="s">
        <v>161</v>
      </c>
      <c r="D103" s="69" t="s">
        <v>137</v>
      </c>
      <c r="E103" s="69" t="s">
        <v>137</v>
      </c>
      <c r="F103" s="68" t="s">
        <v>137</v>
      </c>
      <c r="G103" s="70">
        <v>98</v>
      </c>
      <c r="H103" s="54" t="s">
        <v>130</v>
      </c>
      <c r="I103" s="78" t="s">
        <v>230</v>
      </c>
      <c r="J103" s="75" t="s">
        <v>130</v>
      </c>
      <c r="K103" s="75" t="s">
        <v>130</v>
      </c>
      <c r="L103" s="75" t="s">
        <v>130</v>
      </c>
      <c r="M103" s="75" t="s">
        <v>130</v>
      </c>
      <c r="N103" s="75" t="s">
        <v>130</v>
      </c>
      <c r="O103" s="55" t="s">
        <v>1159</v>
      </c>
      <c r="P103" s="178"/>
      <c r="Q103" s="55"/>
      <c r="R103" s="55" t="s">
        <v>370</v>
      </c>
      <c r="S103" s="295"/>
    </row>
    <row r="104" spans="2:19" ht="49.05" customHeight="1">
      <c r="B104" s="299" t="s">
        <v>107</v>
      </c>
      <c r="C104" s="68" t="s">
        <v>161</v>
      </c>
      <c r="D104" s="69" t="s">
        <v>137</v>
      </c>
      <c r="E104" s="69" t="s">
        <v>137</v>
      </c>
      <c r="F104" s="68" t="s">
        <v>137</v>
      </c>
      <c r="G104" s="70">
        <v>99</v>
      </c>
      <c r="H104" s="54" t="s">
        <v>130</v>
      </c>
      <c r="I104" s="78" t="s">
        <v>231</v>
      </c>
      <c r="J104" s="75" t="s">
        <v>130</v>
      </c>
      <c r="K104" s="75" t="s">
        <v>130</v>
      </c>
      <c r="L104" s="75" t="s">
        <v>130</v>
      </c>
      <c r="M104" s="75" t="s">
        <v>130</v>
      </c>
      <c r="N104" s="75" t="s">
        <v>130</v>
      </c>
      <c r="O104" s="55" t="s">
        <v>1160</v>
      </c>
      <c r="P104" s="178"/>
      <c r="Q104" s="55"/>
      <c r="R104" s="55" t="s">
        <v>370</v>
      </c>
      <c r="S104" s="295"/>
    </row>
    <row r="105" spans="2:19" ht="96" customHeight="1">
      <c r="B105" s="299" t="s">
        <v>107</v>
      </c>
      <c r="C105" s="68" t="s">
        <v>161</v>
      </c>
      <c r="D105" s="69" t="s">
        <v>137</v>
      </c>
      <c r="E105" s="69" t="s">
        <v>137</v>
      </c>
      <c r="F105" s="68" t="s">
        <v>137</v>
      </c>
      <c r="G105" s="70">
        <v>100</v>
      </c>
      <c r="H105" s="54" t="s">
        <v>130</v>
      </c>
      <c r="I105" s="78" t="s">
        <v>232</v>
      </c>
      <c r="J105" s="75" t="s">
        <v>130</v>
      </c>
      <c r="K105" s="75" t="s">
        <v>130</v>
      </c>
      <c r="L105" s="75" t="s">
        <v>130</v>
      </c>
      <c r="M105" s="75" t="s">
        <v>130</v>
      </c>
      <c r="N105" s="75" t="s">
        <v>130</v>
      </c>
      <c r="O105" s="55" t="s">
        <v>1161</v>
      </c>
      <c r="P105" s="178"/>
      <c r="Q105" s="55"/>
      <c r="R105" s="55" t="s">
        <v>370</v>
      </c>
      <c r="S105" s="295"/>
    </row>
    <row r="106" spans="2:19" ht="72">
      <c r="B106" s="299" t="s">
        <v>107</v>
      </c>
      <c r="C106" s="68" t="s">
        <v>161</v>
      </c>
      <c r="D106" s="69" t="s">
        <v>137</v>
      </c>
      <c r="E106" s="69" t="s">
        <v>137</v>
      </c>
      <c r="F106" s="68" t="s">
        <v>137</v>
      </c>
      <c r="G106" s="70">
        <v>101</v>
      </c>
      <c r="H106" s="54" t="s">
        <v>130</v>
      </c>
      <c r="I106" s="78" t="s">
        <v>233</v>
      </c>
      <c r="J106" s="75" t="s">
        <v>130</v>
      </c>
      <c r="K106" s="75" t="s">
        <v>130</v>
      </c>
      <c r="L106" s="75" t="s">
        <v>130</v>
      </c>
      <c r="M106" s="75" t="s">
        <v>130</v>
      </c>
      <c r="N106" s="75" t="s">
        <v>130</v>
      </c>
      <c r="O106" s="55" t="s">
        <v>1162</v>
      </c>
      <c r="P106" s="178"/>
      <c r="Q106" s="55"/>
      <c r="R106" s="55" t="s">
        <v>370</v>
      </c>
      <c r="S106" s="295"/>
    </row>
    <row r="107" spans="2:19" ht="54">
      <c r="B107" s="296" t="s">
        <v>107</v>
      </c>
      <c r="C107" s="62" t="s">
        <v>177</v>
      </c>
      <c r="D107" s="63" t="s">
        <v>127</v>
      </c>
      <c r="E107" s="63" t="s">
        <v>128</v>
      </c>
      <c r="F107" s="62" t="s">
        <v>129</v>
      </c>
      <c r="G107" s="70">
        <v>102</v>
      </c>
      <c r="H107" s="71" t="s">
        <v>178</v>
      </c>
      <c r="I107" s="54" t="s">
        <v>130</v>
      </c>
      <c r="J107" s="75" t="s">
        <v>130</v>
      </c>
      <c r="K107" s="75" t="s">
        <v>130</v>
      </c>
      <c r="L107" s="75" t="s">
        <v>130</v>
      </c>
      <c r="M107" s="75" t="s">
        <v>130</v>
      </c>
      <c r="N107" s="75" t="s">
        <v>130</v>
      </c>
      <c r="O107" s="55" t="s">
        <v>1163</v>
      </c>
      <c r="P107" s="178"/>
      <c r="Q107" s="55"/>
      <c r="R107" s="55" t="s">
        <v>370</v>
      </c>
      <c r="S107" s="295"/>
    </row>
    <row r="108" spans="2:19" s="45" customFormat="1" ht="54">
      <c r="B108" s="296" t="s">
        <v>107</v>
      </c>
      <c r="C108" s="62" t="s">
        <v>177</v>
      </c>
      <c r="D108" s="63" t="s">
        <v>127</v>
      </c>
      <c r="E108" s="63" t="s">
        <v>128</v>
      </c>
      <c r="F108" s="62" t="s">
        <v>129</v>
      </c>
      <c r="G108" s="70">
        <v>103</v>
      </c>
      <c r="H108" s="71" t="s">
        <v>179</v>
      </c>
      <c r="I108" s="54" t="s">
        <v>130</v>
      </c>
      <c r="J108" s="75" t="s">
        <v>130</v>
      </c>
      <c r="K108" s="75" t="s">
        <v>130</v>
      </c>
      <c r="L108" s="75" t="s">
        <v>130</v>
      </c>
      <c r="M108" s="75" t="s">
        <v>130</v>
      </c>
      <c r="N108" s="75" t="s">
        <v>130</v>
      </c>
      <c r="O108" s="55" t="s">
        <v>1436</v>
      </c>
      <c r="P108" s="178"/>
      <c r="Q108" s="55"/>
      <c r="R108" s="55" t="s">
        <v>370</v>
      </c>
      <c r="S108" s="295"/>
    </row>
    <row r="109" spans="2:19" s="45" customFormat="1" ht="36">
      <c r="B109" s="297" t="s">
        <v>107</v>
      </c>
      <c r="C109" s="64" t="s">
        <v>177</v>
      </c>
      <c r="D109" s="65" t="s">
        <v>131</v>
      </c>
      <c r="E109" s="65" t="s">
        <v>132</v>
      </c>
      <c r="F109" s="64" t="s">
        <v>133</v>
      </c>
      <c r="G109" s="70">
        <v>104</v>
      </c>
      <c r="H109" s="71" t="s">
        <v>180</v>
      </c>
      <c r="I109" s="54" t="s">
        <v>130</v>
      </c>
      <c r="J109" s="75" t="s">
        <v>130</v>
      </c>
      <c r="K109" s="75" t="s">
        <v>130</v>
      </c>
      <c r="L109" s="75" t="s">
        <v>130</v>
      </c>
      <c r="M109" s="75" t="s">
        <v>130</v>
      </c>
      <c r="N109" s="75" t="s">
        <v>130</v>
      </c>
      <c r="O109" s="55"/>
      <c r="P109" s="178"/>
      <c r="Q109" s="55"/>
      <c r="R109" s="55"/>
      <c r="S109" s="295"/>
    </row>
    <row r="110" spans="2:19" s="45" customFormat="1" ht="162">
      <c r="B110" s="297" t="s">
        <v>107</v>
      </c>
      <c r="C110" s="64" t="s">
        <v>177</v>
      </c>
      <c r="D110" s="65" t="s">
        <v>131</v>
      </c>
      <c r="E110" s="65" t="s">
        <v>132</v>
      </c>
      <c r="F110" s="64" t="s">
        <v>133</v>
      </c>
      <c r="G110" s="70">
        <v>105</v>
      </c>
      <c r="H110" s="71" t="s">
        <v>181</v>
      </c>
      <c r="I110" s="54" t="s">
        <v>130</v>
      </c>
      <c r="J110" s="75" t="s">
        <v>130</v>
      </c>
      <c r="K110" s="75" t="s">
        <v>130</v>
      </c>
      <c r="L110" s="75" t="s">
        <v>130</v>
      </c>
      <c r="M110" s="75" t="s">
        <v>130</v>
      </c>
      <c r="N110" s="75" t="s">
        <v>130</v>
      </c>
      <c r="O110" s="55"/>
      <c r="P110" s="178"/>
      <c r="Q110" s="55"/>
      <c r="R110" s="55"/>
      <c r="S110" s="295"/>
    </row>
    <row r="111" spans="2:19" s="45" customFormat="1" ht="36">
      <c r="B111" s="298" t="s">
        <v>107</v>
      </c>
      <c r="C111" s="66" t="s">
        <v>177</v>
      </c>
      <c r="D111" s="67" t="s">
        <v>134</v>
      </c>
      <c r="E111" s="67" t="s">
        <v>135</v>
      </c>
      <c r="F111" s="66" t="s">
        <v>136</v>
      </c>
      <c r="G111" s="70">
        <v>106</v>
      </c>
      <c r="H111" s="71" t="s">
        <v>182</v>
      </c>
      <c r="I111" s="54" t="s">
        <v>130</v>
      </c>
      <c r="J111" s="75" t="s">
        <v>130</v>
      </c>
      <c r="K111" s="75" t="s">
        <v>130</v>
      </c>
      <c r="L111" s="75" t="s">
        <v>130</v>
      </c>
      <c r="M111" s="75" t="s">
        <v>130</v>
      </c>
      <c r="N111" s="75" t="s">
        <v>130</v>
      </c>
      <c r="O111" s="55"/>
      <c r="P111" s="178"/>
      <c r="Q111" s="55"/>
      <c r="R111" s="55" t="s">
        <v>370</v>
      </c>
      <c r="S111" s="295"/>
    </row>
    <row r="112" spans="2:19" ht="108">
      <c r="B112" s="298" t="s">
        <v>107</v>
      </c>
      <c r="C112" s="66" t="s">
        <v>177</v>
      </c>
      <c r="D112" s="67" t="s">
        <v>134</v>
      </c>
      <c r="E112" s="67" t="s">
        <v>135</v>
      </c>
      <c r="F112" s="66" t="s">
        <v>136</v>
      </c>
      <c r="G112" s="70">
        <v>107</v>
      </c>
      <c r="H112" s="71" t="s">
        <v>183</v>
      </c>
      <c r="I112" s="54" t="s">
        <v>130</v>
      </c>
      <c r="J112" s="75" t="s">
        <v>130</v>
      </c>
      <c r="K112" s="75" t="s">
        <v>130</v>
      </c>
      <c r="L112" s="75" t="s">
        <v>130</v>
      </c>
      <c r="M112" s="75" t="s">
        <v>130</v>
      </c>
      <c r="N112" s="75" t="s">
        <v>130</v>
      </c>
      <c r="O112" s="55"/>
      <c r="P112" s="178"/>
      <c r="Q112" s="55"/>
      <c r="R112" s="55" t="s">
        <v>370</v>
      </c>
      <c r="S112" s="295"/>
    </row>
    <row r="113" spans="2:19" ht="72">
      <c r="B113" s="299" t="s">
        <v>107</v>
      </c>
      <c r="C113" s="68" t="s">
        <v>177</v>
      </c>
      <c r="D113" s="69" t="s">
        <v>137</v>
      </c>
      <c r="E113" s="69" t="s">
        <v>137</v>
      </c>
      <c r="F113" s="68" t="s">
        <v>137</v>
      </c>
      <c r="G113" s="70">
        <v>108</v>
      </c>
      <c r="H113" s="54" t="s">
        <v>130</v>
      </c>
      <c r="I113" s="71" t="s">
        <v>184</v>
      </c>
      <c r="J113" s="75" t="s">
        <v>130</v>
      </c>
      <c r="K113" s="75" t="s">
        <v>130</v>
      </c>
      <c r="L113" s="75" t="s">
        <v>130</v>
      </c>
      <c r="M113" s="75" t="s">
        <v>130</v>
      </c>
      <c r="N113" s="75" t="s">
        <v>130</v>
      </c>
      <c r="O113" s="55" t="s">
        <v>1164</v>
      </c>
      <c r="P113" s="178"/>
      <c r="Q113" s="55"/>
      <c r="R113" s="55" t="s">
        <v>370</v>
      </c>
      <c r="S113" s="295"/>
    </row>
    <row r="114" spans="2:19" ht="72">
      <c r="B114" s="299" t="s">
        <v>107</v>
      </c>
      <c r="C114" s="68" t="s">
        <v>177</v>
      </c>
      <c r="D114" s="69" t="s">
        <v>137</v>
      </c>
      <c r="E114" s="69" t="s">
        <v>137</v>
      </c>
      <c r="F114" s="68" t="s">
        <v>137</v>
      </c>
      <c r="G114" s="70">
        <v>109</v>
      </c>
      <c r="H114" s="54" t="s">
        <v>130</v>
      </c>
      <c r="I114" s="71" t="s">
        <v>185</v>
      </c>
      <c r="J114" s="76" t="s">
        <v>130</v>
      </c>
      <c r="K114" s="241" t="s">
        <v>320</v>
      </c>
      <c r="L114" s="76" t="s">
        <v>130</v>
      </c>
      <c r="M114" s="76" t="s">
        <v>130</v>
      </c>
      <c r="N114" s="76" t="s">
        <v>130</v>
      </c>
      <c r="O114" s="55" t="s">
        <v>1165</v>
      </c>
      <c r="P114" s="178"/>
      <c r="Q114" s="55"/>
      <c r="R114" s="55" t="s">
        <v>370</v>
      </c>
      <c r="S114" s="295"/>
    </row>
    <row r="115" spans="2:19" ht="126.6" customHeight="1">
      <c r="B115" s="299" t="s">
        <v>107</v>
      </c>
      <c r="C115" s="68" t="s">
        <v>177</v>
      </c>
      <c r="D115" s="69" t="s">
        <v>137</v>
      </c>
      <c r="E115" s="69" t="s">
        <v>137</v>
      </c>
      <c r="F115" s="68" t="s">
        <v>137</v>
      </c>
      <c r="G115" s="70">
        <v>110</v>
      </c>
      <c r="H115" s="54" t="s">
        <v>130</v>
      </c>
      <c r="I115" s="71" t="s">
        <v>1452</v>
      </c>
      <c r="J115" s="75" t="s">
        <v>130</v>
      </c>
      <c r="K115" s="75" t="s">
        <v>130</v>
      </c>
      <c r="L115" s="75" t="s">
        <v>130</v>
      </c>
      <c r="M115" s="75" t="s">
        <v>130</v>
      </c>
      <c r="N115" s="75" t="s">
        <v>130</v>
      </c>
      <c r="O115" s="55" t="s">
        <v>1437</v>
      </c>
      <c r="P115" s="178"/>
      <c r="Q115" s="55"/>
      <c r="R115" s="55" t="s">
        <v>370</v>
      </c>
      <c r="S115" s="295"/>
    </row>
    <row r="116" spans="2:19" ht="90">
      <c r="B116" s="299" t="s">
        <v>107</v>
      </c>
      <c r="C116" s="68" t="s">
        <v>177</v>
      </c>
      <c r="D116" s="69" t="s">
        <v>137</v>
      </c>
      <c r="E116" s="69" t="s">
        <v>137</v>
      </c>
      <c r="F116" s="68" t="s">
        <v>137</v>
      </c>
      <c r="G116" s="70">
        <v>111</v>
      </c>
      <c r="H116" s="54" t="s">
        <v>130</v>
      </c>
      <c r="I116" s="71" t="s">
        <v>1453</v>
      </c>
      <c r="J116" s="75" t="s">
        <v>130</v>
      </c>
      <c r="K116" s="75" t="s">
        <v>130</v>
      </c>
      <c r="L116" s="75" t="s">
        <v>130</v>
      </c>
      <c r="M116" s="75" t="s">
        <v>130</v>
      </c>
      <c r="N116" s="75" t="s">
        <v>130</v>
      </c>
      <c r="O116" s="55" t="s">
        <v>1463</v>
      </c>
      <c r="P116" s="178"/>
      <c r="Q116" s="55" t="s">
        <v>1168</v>
      </c>
      <c r="R116" s="55" t="s">
        <v>370</v>
      </c>
      <c r="S116" s="295"/>
    </row>
    <row r="117" spans="2:19" ht="69" customHeight="1">
      <c r="B117" s="299" t="s">
        <v>107</v>
      </c>
      <c r="C117" s="68" t="s">
        <v>177</v>
      </c>
      <c r="D117" s="69" t="s">
        <v>137</v>
      </c>
      <c r="E117" s="69" t="s">
        <v>137</v>
      </c>
      <c r="F117" s="68" t="s">
        <v>137</v>
      </c>
      <c r="G117" s="70">
        <v>112</v>
      </c>
      <c r="H117" s="54" t="s">
        <v>130</v>
      </c>
      <c r="I117" s="71" t="s">
        <v>1454</v>
      </c>
      <c r="J117" s="75" t="s">
        <v>130</v>
      </c>
      <c r="K117" s="75" t="s">
        <v>130</v>
      </c>
      <c r="L117" s="75" t="s">
        <v>130</v>
      </c>
      <c r="M117" s="75" t="s">
        <v>130</v>
      </c>
      <c r="N117" s="75" t="s">
        <v>130</v>
      </c>
      <c r="O117" s="55" t="s">
        <v>1166</v>
      </c>
      <c r="P117" s="178"/>
      <c r="Q117" s="55"/>
      <c r="R117" s="55" t="s">
        <v>370</v>
      </c>
      <c r="S117" s="295"/>
    </row>
    <row r="118" spans="2:19" ht="90">
      <c r="B118" s="299" t="s">
        <v>107</v>
      </c>
      <c r="C118" s="68" t="s">
        <v>177</v>
      </c>
      <c r="D118" s="69" t="s">
        <v>137</v>
      </c>
      <c r="E118" s="69" t="s">
        <v>137</v>
      </c>
      <c r="F118" s="68" t="s">
        <v>137</v>
      </c>
      <c r="G118" s="70">
        <v>113</v>
      </c>
      <c r="H118" s="54" t="s">
        <v>130</v>
      </c>
      <c r="I118" s="71" t="s">
        <v>237</v>
      </c>
      <c r="J118" s="75" t="s">
        <v>130</v>
      </c>
      <c r="K118" s="75" t="s">
        <v>130</v>
      </c>
      <c r="L118" s="75" t="s">
        <v>130</v>
      </c>
      <c r="M118" s="75" t="s">
        <v>130</v>
      </c>
      <c r="N118" s="75" t="s">
        <v>130</v>
      </c>
      <c r="O118" s="55" t="s">
        <v>1167</v>
      </c>
      <c r="P118" s="178"/>
      <c r="Q118" s="55"/>
      <c r="R118" s="55" t="s">
        <v>370</v>
      </c>
      <c r="S118" s="295"/>
    </row>
    <row r="119" spans="2:19" ht="90">
      <c r="B119" s="296" t="s">
        <v>108</v>
      </c>
      <c r="C119" s="62" t="s">
        <v>187</v>
      </c>
      <c r="D119" s="63" t="s">
        <v>127</v>
      </c>
      <c r="E119" s="63" t="s">
        <v>128</v>
      </c>
      <c r="F119" s="62" t="s">
        <v>129</v>
      </c>
      <c r="G119" s="70">
        <v>114</v>
      </c>
      <c r="H119" s="71" t="s">
        <v>188</v>
      </c>
      <c r="I119" s="71" t="s">
        <v>189</v>
      </c>
      <c r="J119" s="75" t="s">
        <v>130</v>
      </c>
      <c r="K119" s="75" t="s">
        <v>130</v>
      </c>
      <c r="L119" s="75" t="s">
        <v>130</v>
      </c>
      <c r="M119" s="75" t="s">
        <v>130</v>
      </c>
      <c r="N119" s="75" t="s">
        <v>130</v>
      </c>
      <c r="O119" s="55" t="s">
        <v>1169</v>
      </c>
      <c r="P119" s="337"/>
      <c r="Q119" s="55" t="s">
        <v>1168</v>
      </c>
      <c r="R119" s="54" t="s">
        <v>311</v>
      </c>
      <c r="S119" s="295"/>
    </row>
    <row r="120" spans="2:19" ht="90">
      <c r="B120" s="296" t="s">
        <v>108</v>
      </c>
      <c r="C120" s="62" t="s">
        <v>187</v>
      </c>
      <c r="D120" s="63" t="s">
        <v>127</v>
      </c>
      <c r="E120" s="63" t="s">
        <v>128</v>
      </c>
      <c r="F120" s="62" t="s">
        <v>129</v>
      </c>
      <c r="G120" s="70">
        <v>115</v>
      </c>
      <c r="H120" s="71" t="s">
        <v>190</v>
      </c>
      <c r="I120" s="71" t="s">
        <v>191</v>
      </c>
      <c r="J120" s="75" t="s">
        <v>130</v>
      </c>
      <c r="K120" s="75" t="s">
        <v>130</v>
      </c>
      <c r="L120" s="75" t="s">
        <v>130</v>
      </c>
      <c r="M120" s="75" t="s">
        <v>130</v>
      </c>
      <c r="N120" s="75" t="s">
        <v>130</v>
      </c>
      <c r="O120" s="55" t="s">
        <v>1170</v>
      </c>
      <c r="P120" s="337"/>
      <c r="Q120" s="55" t="s">
        <v>1168</v>
      </c>
      <c r="R120" s="54" t="s">
        <v>311</v>
      </c>
      <c r="S120" s="295"/>
    </row>
    <row r="121" spans="2:19" ht="54">
      <c r="B121" s="296" t="s">
        <v>108</v>
      </c>
      <c r="C121" s="62" t="s">
        <v>187</v>
      </c>
      <c r="D121" s="63" t="s">
        <v>127</v>
      </c>
      <c r="E121" s="63" t="s">
        <v>128</v>
      </c>
      <c r="F121" s="62" t="s">
        <v>129</v>
      </c>
      <c r="G121" s="70">
        <v>116</v>
      </c>
      <c r="H121" s="71" t="s">
        <v>192</v>
      </c>
      <c r="I121" s="54" t="s">
        <v>130</v>
      </c>
      <c r="J121" s="75" t="s">
        <v>130</v>
      </c>
      <c r="K121" s="75" t="s">
        <v>130</v>
      </c>
      <c r="L121" s="75" t="s">
        <v>130</v>
      </c>
      <c r="M121" s="75" t="s">
        <v>130</v>
      </c>
      <c r="N121" s="75" t="s">
        <v>130</v>
      </c>
      <c r="O121" s="55" t="s">
        <v>1171</v>
      </c>
      <c r="P121" s="337"/>
      <c r="Q121" s="55"/>
      <c r="R121" s="54" t="s">
        <v>311</v>
      </c>
      <c r="S121" s="295"/>
    </row>
    <row r="122" spans="2:19" ht="36">
      <c r="B122" s="297" t="s">
        <v>108</v>
      </c>
      <c r="C122" s="64" t="s">
        <v>187</v>
      </c>
      <c r="D122" s="65" t="s">
        <v>131</v>
      </c>
      <c r="E122" s="65" t="s">
        <v>132</v>
      </c>
      <c r="F122" s="64" t="s">
        <v>133</v>
      </c>
      <c r="G122" s="70">
        <v>117</v>
      </c>
      <c r="H122" s="71" t="s">
        <v>193</v>
      </c>
      <c r="I122" s="71" t="s">
        <v>194</v>
      </c>
      <c r="J122" s="75" t="s">
        <v>130</v>
      </c>
      <c r="K122" s="75" t="s">
        <v>130</v>
      </c>
      <c r="L122" s="75" t="s">
        <v>130</v>
      </c>
      <c r="M122" s="75" t="s">
        <v>130</v>
      </c>
      <c r="N122" s="75" t="s">
        <v>130</v>
      </c>
      <c r="O122" s="55"/>
      <c r="P122" s="337"/>
      <c r="Q122" s="55"/>
      <c r="R122" s="54"/>
      <c r="S122" s="295"/>
    </row>
    <row r="123" spans="2:19" ht="36">
      <c r="B123" s="297" t="s">
        <v>108</v>
      </c>
      <c r="C123" s="64" t="s">
        <v>187</v>
      </c>
      <c r="D123" s="65" t="s">
        <v>131</v>
      </c>
      <c r="E123" s="65" t="s">
        <v>132</v>
      </c>
      <c r="F123" s="64" t="s">
        <v>133</v>
      </c>
      <c r="G123" s="70">
        <v>118</v>
      </c>
      <c r="H123" s="71" t="s">
        <v>195</v>
      </c>
      <c r="I123" s="54" t="s">
        <v>130</v>
      </c>
      <c r="J123" s="75" t="s">
        <v>130</v>
      </c>
      <c r="K123" s="75" t="s">
        <v>130</v>
      </c>
      <c r="L123" s="75" t="s">
        <v>130</v>
      </c>
      <c r="M123" s="75" t="s">
        <v>130</v>
      </c>
      <c r="N123" s="75" t="s">
        <v>130</v>
      </c>
      <c r="O123" s="55"/>
      <c r="P123" s="337"/>
      <c r="Q123" s="55"/>
      <c r="R123" s="54"/>
      <c r="S123" s="295"/>
    </row>
    <row r="124" spans="2:19" ht="36">
      <c r="B124" s="297" t="s">
        <v>108</v>
      </c>
      <c r="C124" s="64" t="s">
        <v>187</v>
      </c>
      <c r="D124" s="65" t="s">
        <v>131</v>
      </c>
      <c r="E124" s="65" t="s">
        <v>132</v>
      </c>
      <c r="F124" s="64" t="s">
        <v>133</v>
      </c>
      <c r="G124" s="70">
        <v>119</v>
      </c>
      <c r="H124" s="71" t="s">
        <v>196</v>
      </c>
      <c r="I124" s="71" t="s">
        <v>197</v>
      </c>
      <c r="J124" s="75" t="s">
        <v>130</v>
      </c>
      <c r="K124" s="75" t="s">
        <v>130</v>
      </c>
      <c r="L124" s="75" t="s">
        <v>130</v>
      </c>
      <c r="M124" s="75" t="s">
        <v>130</v>
      </c>
      <c r="N124" s="75" t="s">
        <v>130</v>
      </c>
      <c r="O124" s="55"/>
      <c r="P124" s="337"/>
      <c r="Q124" s="55"/>
      <c r="R124" s="54"/>
      <c r="S124" s="295"/>
    </row>
    <row r="125" spans="2:19" ht="126">
      <c r="B125" s="297" t="s">
        <v>108</v>
      </c>
      <c r="C125" s="64" t="s">
        <v>187</v>
      </c>
      <c r="D125" s="65" t="s">
        <v>131</v>
      </c>
      <c r="E125" s="65" t="s">
        <v>132</v>
      </c>
      <c r="F125" s="64" t="s">
        <v>133</v>
      </c>
      <c r="G125" s="70">
        <v>120</v>
      </c>
      <c r="H125" s="71" t="s">
        <v>198</v>
      </c>
      <c r="I125" s="54" t="s">
        <v>130</v>
      </c>
      <c r="J125" s="75" t="s">
        <v>130</v>
      </c>
      <c r="K125" s="75" t="s">
        <v>130</v>
      </c>
      <c r="L125" s="75" t="s">
        <v>130</v>
      </c>
      <c r="M125" s="75" t="s">
        <v>130</v>
      </c>
      <c r="N125" s="75" t="s">
        <v>130</v>
      </c>
      <c r="O125" s="55"/>
      <c r="P125" s="337"/>
      <c r="Q125" s="55"/>
      <c r="R125" s="54"/>
      <c r="S125" s="295"/>
    </row>
    <row r="126" spans="2:19" ht="36">
      <c r="B126" s="298" t="s">
        <v>108</v>
      </c>
      <c r="C126" s="66" t="s">
        <v>187</v>
      </c>
      <c r="D126" s="67" t="s">
        <v>134</v>
      </c>
      <c r="E126" s="67" t="s">
        <v>135</v>
      </c>
      <c r="F126" s="66" t="s">
        <v>136</v>
      </c>
      <c r="G126" s="70">
        <v>121</v>
      </c>
      <c r="H126" s="71" t="s">
        <v>199</v>
      </c>
      <c r="I126" s="54" t="s">
        <v>130</v>
      </c>
      <c r="J126" s="75" t="s">
        <v>130</v>
      </c>
      <c r="K126" s="75" t="s">
        <v>130</v>
      </c>
      <c r="L126" s="75" t="s">
        <v>130</v>
      </c>
      <c r="M126" s="75" t="s">
        <v>130</v>
      </c>
      <c r="N126" s="75" t="s">
        <v>130</v>
      </c>
      <c r="O126" s="55"/>
      <c r="P126" s="337"/>
      <c r="Q126" s="55"/>
      <c r="R126" s="54"/>
      <c r="S126" s="295"/>
    </row>
    <row r="127" spans="2:19" ht="54">
      <c r="B127" s="298" t="s">
        <v>108</v>
      </c>
      <c r="C127" s="66" t="s">
        <v>187</v>
      </c>
      <c r="D127" s="67" t="s">
        <v>134</v>
      </c>
      <c r="E127" s="67" t="s">
        <v>135</v>
      </c>
      <c r="F127" s="66" t="s">
        <v>136</v>
      </c>
      <c r="G127" s="70">
        <v>122</v>
      </c>
      <c r="H127" s="71" t="s">
        <v>200</v>
      </c>
      <c r="I127" s="54" t="s">
        <v>130</v>
      </c>
      <c r="J127" s="75" t="s">
        <v>130</v>
      </c>
      <c r="K127" s="75" t="s">
        <v>130</v>
      </c>
      <c r="L127" s="75" t="s">
        <v>130</v>
      </c>
      <c r="M127" s="75" t="s">
        <v>130</v>
      </c>
      <c r="N127" s="75" t="s">
        <v>130</v>
      </c>
      <c r="O127" s="55"/>
      <c r="P127" s="337"/>
      <c r="Q127" s="55"/>
      <c r="R127" s="54"/>
      <c r="S127" s="295"/>
    </row>
    <row r="128" spans="2:19" ht="36">
      <c r="B128" s="298" t="s">
        <v>108</v>
      </c>
      <c r="C128" s="66" t="s">
        <v>187</v>
      </c>
      <c r="D128" s="67" t="s">
        <v>134</v>
      </c>
      <c r="E128" s="67" t="s">
        <v>135</v>
      </c>
      <c r="F128" s="66" t="s">
        <v>136</v>
      </c>
      <c r="G128" s="70">
        <v>123</v>
      </c>
      <c r="H128" s="71" t="s">
        <v>201</v>
      </c>
      <c r="I128" s="54" t="s">
        <v>130</v>
      </c>
      <c r="J128" s="75" t="s">
        <v>130</v>
      </c>
      <c r="K128" s="75" t="s">
        <v>130</v>
      </c>
      <c r="L128" s="75" t="s">
        <v>130</v>
      </c>
      <c r="M128" s="75" t="s">
        <v>130</v>
      </c>
      <c r="N128" s="75" t="s">
        <v>130</v>
      </c>
      <c r="O128" s="55"/>
      <c r="P128" s="337"/>
      <c r="Q128" s="55"/>
      <c r="R128" s="54"/>
      <c r="S128" s="295"/>
    </row>
    <row r="129" spans="2:19" s="45" customFormat="1" ht="126">
      <c r="B129" s="299" t="s">
        <v>108</v>
      </c>
      <c r="C129" s="68" t="s">
        <v>187</v>
      </c>
      <c r="D129" s="69" t="s">
        <v>137</v>
      </c>
      <c r="E129" s="69" t="s">
        <v>137</v>
      </c>
      <c r="F129" s="68" t="s">
        <v>137</v>
      </c>
      <c r="G129" s="70">
        <v>124</v>
      </c>
      <c r="H129" s="54" t="s">
        <v>130</v>
      </c>
      <c r="I129" s="71" t="s">
        <v>202</v>
      </c>
      <c r="J129" s="75" t="s">
        <v>130</v>
      </c>
      <c r="K129" s="75" t="s">
        <v>130</v>
      </c>
      <c r="L129" s="75" t="s">
        <v>130</v>
      </c>
      <c r="M129" s="75" t="s">
        <v>130</v>
      </c>
      <c r="N129" s="75" t="s">
        <v>130</v>
      </c>
      <c r="O129" s="55" t="s">
        <v>1172</v>
      </c>
      <c r="P129" s="337"/>
      <c r="Q129" s="55"/>
      <c r="R129" s="54" t="s">
        <v>311</v>
      </c>
      <c r="S129" s="295"/>
    </row>
    <row r="130" spans="2:19" s="45" customFormat="1" ht="54">
      <c r="B130" s="299" t="s">
        <v>108</v>
      </c>
      <c r="C130" s="68" t="s">
        <v>187</v>
      </c>
      <c r="D130" s="69" t="s">
        <v>137</v>
      </c>
      <c r="E130" s="69" t="s">
        <v>137</v>
      </c>
      <c r="F130" s="68" t="s">
        <v>137</v>
      </c>
      <c r="G130" s="70">
        <v>125</v>
      </c>
      <c r="H130" s="54" t="s">
        <v>130</v>
      </c>
      <c r="I130" s="78" t="s">
        <v>308</v>
      </c>
      <c r="J130" s="75" t="s">
        <v>130</v>
      </c>
      <c r="K130" s="75" t="s">
        <v>130</v>
      </c>
      <c r="L130" s="75" t="s">
        <v>130</v>
      </c>
      <c r="M130" s="75" t="s">
        <v>130</v>
      </c>
      <c r="N130" s="75" t="s">
        <v>130</v>
      </c>
      <c r="O130" s="55" t="s">
        <v>1173</v>
      </c>
      <c r="P130" s="337"/>
      <c r="Q130" s="55"/>
      <c r="R130" s="54" t="s">
        <v>311</v>
      </c>
      <c r="S130" s="295"/>
    </row>
    <row r="131" spans="2:19" s="45" customFormat="1" ht="90">
      <c r="B131" s="299" t="s">
        <v>108</v>
      </c>
      <c r="C131" s="68" t="s">
        <v>187</v>
      </c>
      <c r="D131" s="69" t="s">
        <v>137</v>
      </c>
      <c r="E131" s="69" t="s">
        <v>137</v>
      </c>
      <c r="F131" s="68" t="s">
        <v>137</v>
      </c>
      <c r="G131" s="70">
        <v>126</v>
      </c>
      <c r="H131" s="54" t="s">
        <v>130</v>
      </c>
      <c r="I131" s="78" t="s">
        <v>238</v>
      </c>
      <c r="J131" s="75" t="s">
        <v>130</v>
      </c>
      <c r="K131" s="75" t="s">
        <v>130</v>
      </c>
      <c r="L131" s="75" t="s">
        <v>130</v>
      </c>
      <c r="M131" s="75" t="s">
        <v>130</v>
      </c>
      <c r="N131" s="75" t="s">
        <v>130</v>
      </c>
      <c r="O131" s="55" t="s">
        <v>1174</v>
      </c>
      <c r="P131" s="337"/>
      <c r="Q131" s="55" t="s">
        <v>1168</v>
      </c>
      <c r="R131" s="54" t="s">
        <v>311</v>
      </c>
      <c r="S131" s="295"/>
    </row>
    <row r="132" spans="2:19" s="45" customFormat="1" ht="90">
      <c r="B132" s="299" t="s">
        <v>108</v>
      </c>
      <c r="C132" s="68" t="s">
        <v>187</v>
      </c>
      <c r="D132" s="69" t="s">
        <v>137</v>
      </c>
      <c r="E132" s="69" t="s">
        <v>137</v>
      </c>
      <c r="F132" s="68" t="s">
        <v>137</v>
      </c>
      <c r="G132" s="70">
        <v>127</v>
      </c>
      <c r="H132" s="54" t="s">
        <v>130</v>
      </c>
      <c r="I132" s="78" t="s">
        <v>239</v>
      </c>
      <c r="J132" s="75" t="s">
        <v>130</v>
      </c>
      <c r="K132" s="75" t="s">
        <v>130</v>
      </c>
      <c r="L132" s="75" t="s">
        <v>130</v>
      </c>
      <c r="M132" s="75" t="s">
        <v>130</v>
      </c>
      <c r="N132" s="75" t="s">
        <v>130</v>
      </c>
      <c r="O132" s="55" t="s">
        <v>1175</v>
      </c>
      <c r="P132" s="337"/>
      <c r="Q132" s="55"/>
      <c r="R132" s="54" t="s">
        <v>311</v>
      </c>
      <c r="S132" s="295"/>
    </row>
    <row r="133" spans="2:19" s="45" customFormat="1" ht="54">
      <c r="B133" s="299" t="s">
        <v>108</v>
      </c>
      <c r="C133" s="68" t="s">
        <v>187</v>
      </c>
      <c r="D133" s="69" t="s">
        <v>137</v>
      </c>
      <c r="E133" s="69" t="s">
        <v>137</v>
      </c>
      <c r="F133" s="68" t="s">
        <v>137</v>
      </c>
      <c r="G133" s="70">
        <v>128</v>
      </c>
      <c r="H133" s="54" t="s">
        <v>130</v>
      </c>
      <c r="I133" s="78" t="s">
        <v>240</v>
      </c>
      <c r="J133" s="75" t="s">
        <v>130</v>
      </c>
      <c r="K133" s="75" t="s">
        <v>130</v>
      </c>
      <c r="L133" s="75" t="s">
        <v>130</v>
      </c>
      <c r="M133" s="75" t="s">
        <v>130</v>
      </c>
      <c r="N133" s="75" t="s">
        <v>130</v>
      </c>
      <c r="O133" s="55" t="s">
        <v>1176</v>
      </c>
      <c r="P133" s="337"/>
      <c r="Q133" s="55"/>
      <c r="R133" s="54" t="s">
        <v>311</v>
      </c>
      <c r="S133" s="295"/>
    </row>
    <row r="134" spans="2:19" ht="126">
      <c r="B134" s="296" t="s">
        <v>108</v>
      </c>
      <c r="C134" s="62" t="s">
        <v>203</v>
      </c>
      <c r="D134" s="63" t="s">
        <v>127</v>
      </c>
      <c r="E134" s="63" t="s">
        <v>128</v>
      </c>
      <c r="F134" s="62" t="s">
        <v>129</v>
      </c>
      <c r="G134" s="70">
        <v>129</v>
      </c>
      <c r="H134" s="71" t="s">
        <v>204</v>
      </c>
      <c r="I134" s="71" t="s">
        <v>205</v>
      </c>
      <c r="J134" s="75" t="s">
        <v>130</v>
      </c>
      <c r="K134" s="75" t="s">
        <v>130</v>
      </c>
      <c r="L134" s="75" t="s">
        <v>130</v>
      </c>
      <c r="M134" s="75" t="s">
        <v>130</v>
      </c>
      <c r="N134" s="75" t="s">
        <v>130</v>
      </c>
      <c r="O134" s="55" t="s">
        <v>1177</v>
      </c>
      <c r="P134" s="55" t="s">
        <v>469</v>
      </c>
      <c r="Q134" s="55" t="s">
        <v>470</v>
      </c>
      <c r="R134" s="54" t="s">
        <v>311</v>
      </c>
      <c r="S134" s="302"/>
    </row>
    <row r="135" spans="2:19" s="45" customFormat="1" ht="87" customHeight="1">
      <c r="B135" s="296" t="s">
        <v>108</v>
      </c>
      <c r="C135" s="62" t="s">
        <v>203</v>
      </c>
      <c r="D135" s="63" t="s">
        <v>127</v>
      </c>
      <c r="E135" s="63" t="s">
        <v>128</v>
      </c>
      <c r="F135" s="62" t="s">
        <v>129</v>
      </c>
      <c r="G135" s="70">
        <v>130</v>
      </c>
      <c r="H135" s="71" t="s">
        <v>206</v>
      </c>
      <c r="I135" s="54" t="s">
        <v>130</v>
      </c>
      <c r="J135" s="75" t="s">
        <v>130</v>
      </c>
      <c r="K135" s="75" t="s">
        <v>130</v>
      </c>
      <c r="L135" s="75" t="s">
        <v>130</v>
      </c>
      <c r="M135" s="75" t="s">
        <v>130</v>
      </c>
      <c r="N135" s="75" t="s">
        <v>130</v>
      </c>
      <c r="O135" s="245" t="s">
        <v>1370</v>
      </c>
      <c r="P135" s="55" t="s">
        <v>469</v>
      </c>
      <c r="Q135" s="55"/>
      <c r="R135" s="54" t="s">
        <v>311</v>
      </c>
      <c r="S135" s="302"/>
    </row>
    <row r="136" spans="2:19" s="45" customFormat="1" ht="36">
      <c r="B136" s="296" t="s">
        <v>108</v>
      </c>
      <c r="C136" s="62" t="s">
        <v>203</v>
      </c>
      <c r="D136" s="63" t="s">
        <v>127</v>
      </c>
      <c r="E136" s="63" t="s">
        <v>128</v>
      </c>
      <c r="F136" s="62" t="s">
        <v>129</v>
      </c>
      <c r="G136" s="70">
        <v>131</v>
      </c>
      <c r="H136" s="71" t="s">
        <v>207</v>
      </c>
      <c r="I136" s="54" t="s">
        <v>130</v>
      </c>
      <c r="J136" s="75" t="s">
        <v>130</v>
      </c>
      <c r="K136" s="75" t="s">
        <v>130</v>
      </c>
      <c r="L136" s="75" t="s">
        <v>130</v>
      </c>
      <c r="M136" s="75" t="s">
        <v>130</v>
      </c>
      <c r="N136" s="75" t="s">
        <v>130</v>
      </c>
      <c r="O136" s="55" t="s">
        <v>1178</v>
      </c>
      <c r="P136" s="55" t="s">
        <v>469</v>
      </c>
      <c r="Q136" s="55"/>
      <c r="R136" s="54" t="s">
        <v>311</v>
      </c>
      <c r="S136" s="302"/>
    </row>
    <row r="137" spans="2:19" s="45" customFormat="1" ht="124.05" customHeight="1">
      <c r="B137" s="297" t="s">
        <v>108</v>
      </c>
      <c r="C137" s="64" t="s">
        <v>203</v>
      </c>
      <c r="D137" s="65" t="s">
        <v>131</v>
      </c>
      <c r="E137" s="65" t="s">
        <v>132</v>
      </c>
      <c r="F137" s="64" t="s">
        <v>133</v>
      </c>
      <c r="G137" s="70">
        <v>132</v>
      </c>
      <c r="H137" s="71" t="s">
        <v>208</v>
      </c>
      <c r="I137" s="71" t="s">
        <v>209</v>
      </c>
      <c r="J137" s="75" t="s">
        <v>130</v>
      </c>
      <c r="K137" s="75" t="s">
        <v>130</v>
      </c>
      <c r="L137" s="75" t="s">
        <v>130</v>
      </c>
      <c r="M137" s="75" t="s">
        <v>130</v>
      </c>
      <c r="N137" s="75" t="s">
        <v>130</v>
      </c>
      <c r="O137" s="55"/>
      <c r="P137" s="55"/>
      <c r="Q137" s="55"/>
      <c r="R137" s="54"/>
      <c r="S137" s="302"/>
    </row>
    <row r="138" spans="2:19" s="45" customFormat="1" ht="124.05" customHeight="1">
      <c r="B138" s="297" t="s">
        <v>108</v>
      </c>
      <c r="C138" s="64" t="s">
        <v>203</v>
      </c>
      <c r="D138" s="65" t="s">
        <v>131</v>
      </c>
      <c r="E138" s="65" t="s">
        <v>132</v>
      </c>
      <c r="F138" s="64" t="s">
        <v>133</v>
      </c>
      <c r="G138" s="70">
        <v>133</v>
      </c>
      <c r="H138" s="71" t="s">
        <v>210</v>
      </c>
      <c r="I138" s="54" t="s">
        <v>130</v>
      </c>
      <c r="J138" s="75" t="s">
        <v>130</v>
      </c>
      <c r="K138" s="75" t="s">
        <v>130</v>
      </c>
      <c r="L138" s="75" t="s">
        <v>130</v>
      </c>
      <c r="M138" s="75" t="s">
        <v>130</v>
      </c>
      <c r="N138" s="75" t="s">
        <v>130</v>
      </c>
      <c r="O138" s="55"/>
      <c r="P138" s="55"/>
      <c r="Q138" s="55"/>
      <c r="R138" s="54"/>
      <c r="S138" s="302"/>
    </row>
    <row r="139" spans="2:19" s="45" customFormat="1" ht="124.05" customHeight="1">
      <c r="B139" s="297" t="s">
        <v>108</v>
      </c>
      <c r="C139" s="64" t="s">
        <v>203</v>
      </c>
      <c r="D139" s="65" t="s">
        <v>131</v>
      </c>
      <c r="E139" s="65" t="s">
        <v>132</v>
      </c>
      <c r="F139" s="64" t="s">
        <v>133</v>
      </c>
      <c r="G139" s="70">
        <v>134</v>
      </c>
      <c r="H139" s="71" t="s">
        <v>211</v>
      </c>
      <c r="I139" s="54" t="s">
        <v>130</v>
      </c>
      <c r="J139" s="75" t="s">
        <v>130</v>
      </c>
      <c r="K139" s="75" t="s">
        <v>130</v>
      </c>
      <c r="L139" s="75" t="s">
        <v>130</v>
      </c>
      <c r="M139" s="75" t="s">
        <v>130</v>
      </c>
      <c r="N139" s="75" t="s">
        <v>130</v>
      </c>
      <c r="O139" s="55"/>
      <c r="P139" s="55"/>
      <c r="Q139" s="55"/>
      <c r="R139" s="54"/>
      <c r="S139" s="302"/>
    </row>
    <row r="140" spans="2:19" s="45" customFormat="1" ht="54" customHeight="1">
      <c r="B140" s="298" t="s">
        <v>108</v>
      </c>
      <c r="C140" s="66" t="s">
        <v>203</v>
      </c>
      <c r="D140" s="67" t="s">
        <v>134</v>
      </c>
      <c r="E140" s="67" t="s">
        <v>135</v>
      </c>
      <c r="F140" s="66" t="s">
        <v>136</v>
      </c>
      <c r="G140" s="70">
        <v>135</v>
      </c>
      <c r="H140" s="71" t="s">
        <v>212</v>
      </c>
      <c r="I140" s="54" t="s">
        <v>130</v>
      </c>
      <c r="J140" s="75" t="s">
        <v>130</v>
      </c>
      <c r="K140" s="75" t="s">
        <v>130</v>
      </c>
      <c r="L140" s="75" t="s">
        <v>130</v>
      </c>
      <c r="M140" s="75" t="s">
        <v>130</v>
      </c>
      <c r="N140" s="75" t="s">
        <v>130</v>
      </c>
      <c r="O140" s="55"/>
      <c r="P140" s="55"/>
      <c r="Q140" s="55"/>
      <c r="R140" s="54"/>
      <c r="S140" s="302"/>
    </row>
    <row r="141" spans="2:19" s="45" customFormat="1" ht="123" customHeight="1">
      <c r="B141" s="298" t="s">
        <v>108</v>
      </c>
      <c r="C141" s="66" t="s">
        <v>203</v>
      </c>
      <c r="D141" s="67" t="s">
        <v>134</v>
      </c>
      <c r="E141" s="67" t="s">
        <v>135</v>
      </c>
      <c r="F141" s="66" t="s">
        <v>136</v>
      </c>
      <c r="G141" s="70">
        <v>136</v>
      </c>
      <c r="H141" s="71" t="s">
        <v>213</v>
      </c>
      <c r="I141" s="54" t="s">
        <v>130</v>
      </c>
      <c r="J141" s="75" t="s">
        <v>130</v>
      </c>
      <c r="K141" s="75" t="s">
        <v>130</v>
      </c>
      <c r="L141" s="75" t="s">
        <v>130</v>
      </c>
      <c r="M141" s="75" t="s">
        <v>130</v>
      </c>
      <c r="N141" s="75" t="s">
        <v>130</v>
      </c>
      <c r="O141" s="55"/>
      <c r="P141" s="55"/>
      <c r="Q141" s="55"/>
      <c r="R141" s="54"/>
      <c r="S141" s="302"/>
    </row>
    <row r="142" spans="2:19" s="45" customFormat="1" ht="90">
      <c r="B142" s="298" t="s">
        <v>108</v>
      </c>
      <c r="C142" s="66" t="s">
        <v>203</v>
      </c>
      <c r="D142" s="67" t="s">
        <v>134</v>
      </c>
      <c r="E142" s="67" t="s">
        <v>135</v>
      </c>
      <c r="F142" s="66" t="s">
        <v>136</v>
      </c>
      <c r="G142" s="70">
        <v>137</v>
      </c>
      <c r="H142" s="71" t="s">
        <v>214</v>
      </c>
      <c r="I142" s="54" t="s">
        <v>130</v>
      </c>
      <c r="J142" s="75" t="s">
        <v>130</v>
      </c>
      <c r="K142" s="75" t="s">
        <v>130</v>
      </c>
      <c r="L142" s="75" t="s">
        <v>130</v>
      </c>
      <c r="M142" s="75" t="s">
        <v>130</v>
      </c>
      <c r="N142" s="75" t="s">
        <v>130</v>
      </c>
      <c r="O142" s="55"/>
      <c r="P142" s="55"/>
      <c r="Q142" s="55"/>
      <c r="R142" s="54"/>
      <c r="S142" s="302"/>
    </row>
    <row r="143" spans="2:19" s="72" customFormat="1" ht="90">
      <c r="B143" s="300" t="s">
        <v>108</v>
      </c>
      <c r="C143" s="73" t="s">
        <v>203</v>
      </c>
      <c r="D143" s="74" t="s">
        <v>137</v>
      </c>
      <c r="E143" s="74" t="s">
        <v>137</v>
      </c>
      <c r="F143" s="73" t="s">
        <v>137</v>
      </c>
      <c r="G143" s="70">
        <v>138</v>
      </c>
      <c r="H143" s="75" t="s">
        <v>130</v>
      </c>
      <c r="I143" s="76" t="s">
        <v>227</v>
      </c>
      <c r="J143" s="75" t="s">
        <v>130</v>
      </c>
      <c r="K143" s="75" t="s">
        <v>130</v>
      </c>
      <c r="L143" s="75" t="s">
        <v>130</v>
      </c>
      <c r="M143" s="75" t="s">
        <v>130</v>
      </c>
      <c r="N143" s="75" t="s">
        <v>130</v>
      </c>
      <c r="O143" s="245" t="s">
        <v>1371</v>
      </c>
      <c r="P143" s="55" t="s">
        <v>469</v>
      </c>
      <c r="Q143" s="55" t="s">
        <v>1168</v>
      </c>
      <c r="R143" s="54" t="s">
        <v>311</v>
      </c>
      <c r="S143" s="302"/>
    </row>
    <row r="144" spans="2:19" s="45" customFormat="1" ht="90">
      <c r="B144" s="299" t="s">
        <v>108</v>
      </c>
      <c r="C144" s="68" t="s">
        <v>203</v>
      </c>
      <c r="D144" s="69" t="s">
        <v>137</v>
      </c>
      <c r="E144" s="69" t="s">
        <v>137</v>
      </c>
      <c r="F144" s="68" t="s">
        <v>137</v>
      </c>
      <c r="G144" s="70">
        <v>139</v>
      </c>
      <c r="H144" s="54" t="s">
        <v>130</v>
      </c>
      <c r="I144" s="71" t="s">
        <v>215</v>
      </c>
      <c r="J144" s="75" t="s">
        <v>130</v>
      </c>
      <c r="K144" s="75" t="s">
        <v>130</v>
      </c>
      <c r="L144" s="75" t="s">
        <v>130</v>
      </c>
      <c r="M144" s="75" t="s">
        <v>130</v>
      </c>
      <c r="N144" s="75" t="s">
        <v>130</v>
      </c>
      <c r="O144" s="245" t="s">
        <v>1179</v>
      </c>
      <c r="P144" s="55" t="s">
        <v>469</v>
      </c>
      <c r="Q144" s="55" t="s">
        <v>1168</v>
      </c>
      <c r="R144" s="54" t="s">
        <v>311</v>
      </c>
      <c r="S144" s="302"/>
    </row>
    <row r="145" spans="2:19" s="45" customFormat="1" ht="126">
      <c r="B145" s="299" t="s">
        <v>108</v>
      </c>
      <c r="C145" s="68" t="s">
        <v>203</v>
      </c>
      <c r="D145" s="69" t="s">
        <v>137</v>
      </c>
      <c r="E145" s="69" t="s">
        <v>137</v>
      </c>
      <c r="F145" s="68" t="s">
        <v>137</v>
      </c>
      <c r="G145" s="70">
        <v>140</v>
      </c>
      <c r="H145" s="54" t="s">
        <v>130</v>
      </c>
      <c r="I145" s="71" t="s">
        <v>216</v>
      </c>
      <c r="J145" s="76" t="s">
        <v>130</v>
      </c>
      <c r="K145" s="76" t="s">
        <v>130</v>
      </c>
      <c r="L145" s="81" t="s">
        <v>253</v>
      </c>
      <c r="M145" s="76" t="s">
        <v>130</v>
      </c>
      <c r="N145" s="76" t="s">
        <v>130</v>
      </c>
      <c r="O145" s="245" t="s">
        <v>1372</v>
      </c>
      <c r="P145" s="55" t="s">
        <v>469</v>
      </c>
      <c r="Q145" s="55"/>
      <c r="R145" s="54" t="s">
        <v>311</v>
      </c>
      <c r="S145" s="302"/>
    </row>
    <row r="146" spans="2:19" s="45" customFormat="1" ht="72">
      <c r="B146" s="299" t="s">
        <v>108</v>
      </c>
      <c r="C146" s="68" t="s">
        <v>203</v>
      </c>
      <c r="D146" s="69" t="s">
        <v>137</v>
      </c>
      <c r="E146" s="69" t="s">
        <v>137</v>
      </c>
      <c r="F146" s="68" t="s">
        <v>137</v>
      </c>
      <c r="G146" s="70">
        <v>141</v>
      </c>
      <c r="H146" s="54" t="s">
        <v>130</v>
      </c>
      <c r="I146" s="71" t="s">
        <v>217</v>
      </c>
      <c r="J146" s="76" t="s">
        <v>130</v>
      </c>
      <c r="K146" s="76" t="s">
        <v>130</v>
      </c>
      <c r="L146" s="76" t="s">
        <v>130</v>
      </c>
      <c r="M146" s="76" t="s">
        <v>130</v>
      </c>
      <c r="N146" s="81" t="s">
        <v>254</v>
      </c>
      <c r="O146" s="245" t="s">
        <v>1438</v>
      </c>
      <c r="P146" s="55" t="s">
        <v>469</v>
      </c>
      <c r="Q146" s="55"/>
      <c r="R146" s="54" t="s">
        <v>311</v>
      </c>
      <c r="S146" s="302"/>
    </row>
    <row r="147" spans="2:19" s="45" customFormat="1" ht="72">
      <c r="B147" s="299" t="s">
        <v>108</v>
      </c>
      <c r="C147" s="68" t="s">
        <v>203</v>
      </c>
      <c r="D147" s="69" t="s">
        <v>137</v>
      </c>
      <c r="E147" s="69" t="s">
        <v>137</v>
      </c>
      <c r="F147" s="68" t="s">
        <v>137</v>
      </c>
      <c r="G147" s="70">
        <v>142</v>
      </c>
      <c r="H147" s="54" t="s">
        <v>130</v>
      </c>
      <c r="I147" s="71" t="s">
        <v>218</v>
      </c>
      <c r="J147" s="76" t="s">
        <v>130</v>
      </c>
      <c r="K147" s="241" t="s">
        <v>320</v>
      </c>
      <c r="L147" s="81" t="s">
        <v>255</v>
      </c>
      <c r="M147" s="76" t="s">
        <v>130</v>
      </c>
      <c r="N147" s="76" t="s">
        <v>130</v>
      </c>
      <c r="O147" s="245" t="s">
        <v>1373</v>
      </c>
      <c r="P147" s="55" t="s">
        <v>469</v>
      </c>
      <c r="Q147" s="55"/>
      <c r="R147" s="54" t="s">
        <v>311</v>
      </c>
      <c r="S147" s="302"/>
    </row>
    <row r="148" spans="2:19" s="45" customFormat="1" ht="72">
      <c r="B148" s="299" t="s">
        <v>108</v>
      </c>
      <c r="C148" s="68" t="s">
        <v>203</v>
      </c>
      <c r="D148" s="69" t="s">
        <v>137</v>
      </c>
      <c r="E148" s="69" t="s">
        <v>137</v>
      </c>
      <c r="F148" s="68" t="s">
        <v>137</v>
      </c>
      <c r="G148" s="70">
        <v>143</v>
      </c>
      <c r="H148" s="54" t="s">
        <v>130</v>
      </c>
      <c r="I148" s="71" t="s">
        <v>219</v>
      </c>
      <c r="J148" s="76" t="s">
        <v>130</v>
      </c>
      <c r="K148" s="76" t="s">
        <v>130</v>
      </c>
      <c r="L148" s="81" t="s">
        <v>256</v>
      </c>
      <c r="M148" s="81" t="s">
        <v>257</v>
      </c>
      <c r="N148" s="81" t="s">
        <v>258</v>
      </c>
      <c r="O148" s="245" t="s">
        <v>1374</v>
      </c>
      <c r="P148" s="55" t="s">
        <v>469</v>
      </c>
      <c r="Q148" s="55"/>
      <c r="R148" s="54" t="s">
        <v>311</v>
      </c>
      <c r="S148" s="302"/>
    </row>
    <row r="149" spans="2:19" s="45" customFormat="1" ht="90">
      <c r="B149" s="299" t="s">
        <v>108</v>
      </c>
      <c r="C149" s="68" t="s">
        <v>203</v>
      </c>
      <c r="D149" s="69" t="s">
        <v>137</v>
      </c>
      <c r="E149" s="69" t="s">
        <v>137</v>
      </c>
      <c r="F149" s="68" t="s">
        <v>137</v>
      </c>
      <c r="G149" s="70">
        <v>144</v>
      </c>
      <c r="H149" s="54" t="s">
        <v>130</v>
      </c>
      <c r="I149" s="71" t="s">
        <v>220</v>
      </c>
      <c r="J149" s="76" t="s">
        <v>130</v>
      </c>
      <c r="K149" s="81" t="s">
        <v>259</v>
      </c>
      <c r="L149" s="76" t="s">
        <v>130</v>
      </c>
      <c r="M149" s="76" t="s">
        <v>130</v>
      </c>
      <c r="N149" s="76" t="s">
        <v>130</v>
      </c>
      <c r="O149" s="245" t="s">
        <v>1375</v>
      </c>
      <c r="P149" s="55" t="s">
        <v>469</v>
      </c>
      <c r="Q149" s="55"/>
      <c r="R149" s="54" t="s">
        <v>311</v>
      </c>
      <c r="S149" s="302"/>
    </row>
    <row r="150" spans="2:19" s="45" customFormat="1" ht="64.5" customHeight="1">
      <c r="B150" s="299" t="s">
        <v>108</v>
      </c>
      <c r="C150" s="68" t="s">
        <v>203</v>
      </c>
      <c r="D150" s="69" t="s">
        <v>137</v>
      </c>
      <c r="E150" s="69" t="s">
        <v>137</v>
      </c>
      <c r="F150" s="68" t="s">
        <v>137</v>
      </c>
      <c r="G150" s="70">
        <v>145</v>
      </c>
      <c r="H150" s="54" t="s">
        <v>130</v>
      </c>
      <c r="I150" s="71" t="s">
        <v>221</v>
      </c>
      <c r="J150" s="76" t="s">
        <v>130</v>
      </c>
      <c r="K150" s="76" t="s">
        <v>130</v>
      </c>
      <c r="L150" s="76" t="s">
        <v>130</v>
      </c>
      <c r="M150" s="81" t="s">
        <v>260</v>
      </c>
      <c r="N150" s="76" t="s">
        <v>130</v>
      </c>
      <c r="O150" s="245" t="s">
        <v>1376</v>
      </c>
      <c r="P150" s="55" t="s">
        <v>469</v>
      </c>
      <c r="Q150" s="55"/>
      <c r="R150" s="54" t="s">
        <v>311</v>
      </c>
      <c r="S150" s="302"/>
    </row>
    <row r="151" spans="2:19" s="45" customFormat="1" ht="72">
      <c r="B151" s="299" t="s">
        <v>108</v>
      </c>
      <c r="C151" s="68" t="s">
        <v>203</v>
      </c>
      <c r="D151" s="69" t="s">
        <v>137</v>
      </c>
      <c r="E151" s="69" t="s">
        <v>137</v>
      </c>
      <c r="F151" s="68" t="s">
        <v>137</v>
      </c>
      <c r="G151" s="70">
        <v>146</v>
      </c>
      <c r="H151" s="54" t="s">
        <v>130</v>
      </c>
      <c r="I151" s="71" t="s">
        <v>222</v>
      </c>
      <c r="J151" s="76" t="s">
        <v>130</v>
      </c>
      <c r="K151" s="76" t="s">
        <v>130</v>
      </c>
      <c r="L151" s="76" t="s">
        <v>130</v>
      </c>
      <c r="M151" s="81" t="s">
        <v>261</v>
      </c>
      <c r="N151" s="76" t="s">
        <v>130</v>
      </c>
      <c r="O151" s="245" t="s">
        <v>1377</v>
      </c>
      <c r="P151" s="55" t="s">
        <v>469</v>
      </c>
      <c r="Q151" s="55"/>
      <c r="R151" s="54" t="s">
        <v>311</v>
      </c>
      <c r="S151" s="302"/>
    </row>
    <row r="152" spans="2:19" ht="90">
      <c r="B152" s="299" t="s">
        <v>108</v>
      </c>
      <c r="C152" s="68" t="s">
        <v>203</v>
      </c>
      <c r="D152" s="69" t="s">
        <v>137</v>
      </c>
      <c r="E152" s="69" t="s">
        <v>137</v>
      </c>
      <c r="F152" s="68" t="s">
        <v>137</v>
      </c>
      <c r="G152" s="70">
        <v>147</v>
      </c>
      <c r="H152" s="54" t="s">
        <v>130</v>
      </c>
      <c r="I152" s="71" t="s">
        <v>223</v>
      </c>
      <c r="J152" s="81" t="s">
        <v>262</v>
      </c>
      <c r="K152" s="76" t="s">
        <v>130</v>
      </c>
      <c r="L152" s="76" t="s">
        <v>130</v>
      </c>
      <c r="M152" s="76" t="s">
        <v>130</v>
      </c>
      <c r="N152" s="76" t="s">
        <v>130</v>
      </c>
      <c r="O152" s="245" t="s">
        <v>1378</v>
      </c>
      <c r="P152" s="55" t="s">
        <v>469</v>
      </c>
      <c r="Q152" s="55" t="s">
        <v>1168</v>
      </c>
      <c r="R152" s="54" t="s">
        <v>311</v>
      </c>
      <c r="S152" s="302"/>
    </row>
    <row r="153" spans="2:19" ht="85.5" customHeight="1">
      <c r="B153" s="299" t="s">
        <v>108</v>
      </c>
      <c r="C153" s="68" t="s">
        <v>203</v>
      </c>
      <c r="D153" s="69" t="s">
        <v>137</v>
      </c>
      <c r="E153" s="69" t="s">
        <v>137</v>
      </c>
      <c r="F153" s="68" t="s">
        <v>137</v>
      </c>
      <c r="G153" s="70">
        <v>148</v>
      </c>
      <c r="H153" s="54" t="s">
        <v>130</v>
      </c>
      <c r="I153" s="71" t="s">
        <v>224</v>
      </c>
      <c r="J153" s="81" t="s">
        <v>263</v>
      </c>
      <c r="K153" s="76" t="s">
        <v>130</v>
      </c>
      <c r="L153" s="76" t="s">
        <v>130</v>
      </c>
      <c r="M153" s="76" t="s">
        <v>130</v>
      </c>
      <c r="N153" s="76" t="s">
        <v>130</v>
      </c>
      <c r="O153" s="245" t="s">
        <v>1379</v>
      </c>
      <c r="P153" s="55" t="s">
        <v>469</v>
      </c>
      <c r="Q153" s="55"/>
      <c r="R153" s="54" t="s">
        <v>311</v>
      </c>
      <c r="S153" s="302"/>
    </row>
    <row r="154" spans="2:19" ht="85.5" customHeight="1">
      <c r="B154" s="299" t="s">
        <v>108</v>
      </c>
      <c r="C154" s="68" t="s">
        <v>203</v>
      </c>
      <c r="D154" s="69" t="s">
        <v>137</v>
      </c>
      <c r="E154" s="69" t="s">
        <v>137</v>
      </c>
      <c r="F154" s="68" t="s">
        <v>137</v>
      </c>
      <c r="G154" s="70">
        <v>149</v>
      </c>
      <c r="H154" s="54" t="s">
        <v>130</v>
      </c>
      <c r="I154" s="71" t="s">
        <v>225</v>
      </c>
      <c r="J154" s="76" t="s">
        <v>130</v>
      </c>
      <c r="K154" s="76" t="s">
        <v>130</v>
      </c>
      <c r="L154" s="76" t="s">
        <v>130</v>
      </c>
      <c r="M154" s="76" t="s">
        <v>130</v>
      </c>
      <c r="N154" s="81" t="s">
        <v>264</v>
      </c>
      <c r="O154" s="245" t="s">
        <v>1439</v>
      </c>
      <c r="P154" s="55" t="s">
        <v>469</v>
      </c>
      <c r="Q154" s="55" t="s">
        <v>1168</v>
      </c>
      <c r="R154" s="54" t="s">
        <v>311</v>
      </c>
      <c r="S154" s="302"/>
    </row>
    <row r="155" spans="2:19" s="45" customFormat="1" ht="108">
      <c r="B155" s="299" t="s">
        <v>108</v>
      </c>
      <c r="C155" s="68" t="s">
        <v>203</v>
      </c>
      <c r="D155" s="69" t="s">
        <v>137</v>
      </c>
      <c r="E155" s="69" t="s">
        <v>137</v>
      </c>
      <c r="F155" s="68" t="s">
        <v>137</v>
      </c>
      <c r="G155" s="70">
        <v>150</v>
      </c>
      <c r="H155" s="54" t="s">
        <v>130</v>
      </c>
      <c r="I155" s="71" t="s">
        <v>226</v>
      </c>
      <c r="J155" s="76" t="s">
        <v>130</v>
      </c>
      <c r="K155" s="76" t="s">
        <v>130</v>
      </c>
      <c r="L155" s="76" t="s">
        <v>130</v>
      </c>
      <c r="M155" s="76" t="s">
        <v>130</v>
      </c>
      <c r="N155" s="81" t="s">
        <v>265</v>
      </c>
      <c r="O155" s="245" t="s">
        <v>1464</v>
      </c>
      <c r="P155" s="55" t="s">
        <v>469</v>
      </c>
      <c r="Q155" s="55"/>
      <c r="R155" s="54" t="s">
        <v>311</v>
      </c>
      <c r="S155" s="302"/>
    </row>
    <row r="156" spans="2:19" s="45" customFormat="1" ht="54">
      <c r="B156" s="299" t="s">
        <v>108</v>
      </c>
      <c r="C156" s="68" t="s">
        <v>203</v>
      </c>
      <c r="D156" s="69" t="s">
        <v>137</v>
      </c>
      <c r="E156" s="69" t="s">
        <v>137</v>
      </c>
      <c r="F156" s="68" t="s">
        <v>137</v>
      </c>
      <c r="G156" s="70">
        <v>151</v>
      </c>
      <c r="H156" s="54" t="s">
        <v>130</v>
      </c>
      <c r="I156" s="78" t="s">
        <v>241</v>
      </c>
      <c r="J156" s="75" t="s">
        <v>130</v>
      </c>
      <c r="K156" s="75" t="s">
        <v>130</v>
      </c>
      <c r="L156" s="75" t="s">
        <v>130</v>
      </c>
      <c r="M156" s="75" t="s">
        <v>130</v>
      </c>
      <c r="N156" s="75" t="s">
        <v>130</v>
      </c>
      <c r="O156" s="245" t="s">
        <v>1180</v>
      </c>
      <c r="P156" s="55" t="s">
        <v>469</v>
      </c>
      <c r="Q156" s="55"/>
      <c r="R156" s="54" t="s">
        <v>311</v>
      </c>
      <c r="S156" s="302"/>
    </row>
    <row r="157" spans="2:19" ht="90">
      <c r="B157" s="299" t="s">
        <v>108</v>
      </c>
      <c r="C157" s="68" t="s">
        <v>203</v>
      </c>
      <c r="D157" s="69" t="s">
        <v>137</v>
      </c>
      <c r="E157" s="69" t="s">
        <v>137</v>
      </c>
      <c r="F157" s="68" t="s">
        <v>137</v>
      </c>
      <c r="G157" s="70">
        <v>152</v>
      </c>
      <c r="H157" s="54" t="s">
        <v>130</v>
      </c>
      <c r="I157" s="78" t="s">
        <v>242</v>
      </c>
      <c r="J157" s="75" t="s">
        <v>130</v>
      </c>
      <c r="K157" s="75" t="s">
        <v>130</v>
      </c>
      <c r="L157" s="75" t="s">
        <v>130</v>
      </c>
      <c r="M157" s="75" t="s">
        <v>130</v>
      </c>
      <c r="N157" s="75" t="s">
        <v>130</v>
      </c>
      <c r="O157" s="245" t="s">
        <v>1465</v>
      </c>
      <c r="P157" s="55" t="s">
        <v>469</v>
      </c>
      <c r="Q157" s="55"/>
      <c r="R157" s="54" t="s">
        <v>311</v>
      </c>
      <c r="S157" s="302"/>
    </row>
    <row r="158" spans="2:19" ht="54">
      <c r="B158" s="299" t="s">
        <v>108</v>
      </c>
      <c r="C158" s="68" t="s">
        <v>203</v>
      </c>
      <c r="D158" s="69" t="s">
        <v>137</v>
      </c>
      <c r="E158" s="69" t="s">
        <v>137</v>
      </c>
      <c r="F158" s="68" t="s">
        <v>137</v>
      </c>
      <c r="G158" s="70">
        <v>153</v>
      </c>
      <c r="H158" s="54" t="s">
        <v>130</v>
      </c>
      <c r="I158" s="78" t="s">
        <v>1445</v>
      </c>
      <c r="J158" s="75" t="s">
        <v>130</v>
      </c>
      <c r="K158" s="75" t="s">
        <v>130</v>
      </c>
      <c r="L158" s="75" t="s">
        <v>130</v>
      </c>
      <c r="M158" s="75" t="s">
        <v>130</v>
      </c>
      <c r="N158" s="75" t="s">
        <v>130</v>
      </c>
      <c r="O158" s="245" t="s">
        <v>1461</v>
      </c>
      <c r="P158" s="55" t="s">
        <v>469</v>
      </c>
      <c r="Q158" s="55"/>
      <c r="R158" s="54" t="s">
        <v>311</v>
      </c>
      <c r="S158" s="302"/>
    </row>
    <row r="159" spans="2:19" ht="72">
      <c r="B159" s="299" t="s">
        <v>108</v>
      </c>
      <c r="C159" s="68" t="s">
        <v>203</v>
      </c>
      <c r="D159" s="69" t="s">
        <v>137</v>
      </c>
      <c r="E159" s="69" t="s">
        <v>137</v>
      </c>
      <c r="F159" s="68" t="s">
        <v>137</v>
      </c>
      <c r="G159" s="70">
        <v>154</v>
      </c>
      <c r="H159" s="54" t="s">
        <v>130</v>
      </c>
      <c r="I159" s="78" t="s">
        <v>1446</v>
      </c>
      <c r="J159" s="75" t="s">
        <v>130</v>
      </c>
      <c r="K159" s="75" t="s">
        <v>130</v>
      </c>
      <c r="L159" s="75" t="s">
        <v>130</v>
      </c>
      <c r="M159" s="75" t="s">
        <v>130</v>
      </c>
      <c r="N159" s="75" t="s">
        <v>130</v>
      </c>
      <c r="O159" s="245" t="s">
        <v>1466</v>
      </c>
      <c r="P159" s="55" t="s">
        <v>469</v>
      </c>
      <c r="Q159" s="55"/>
      <c r="R159" s="54" t="s">
        <v>311</v>
      </c>
      <c r="S159" s="302"/>
    </row>
    <row r="160" spans="2:19" ht="103.05" customHeight="1">
      <c r="B160" s="299" t="s">
        <v>108</v>
      </c>
      <c r="C160" s="68" t="s">
        <v>203</v>
      </c>
      <c r="D160" s="69" t="s">
        <v>137</v>
      </c>
      <c r="E160" s="69" t="s">
        <v>137</v>
      </c>
      <c r="F160" s="68" t="s">
        <v>137</v>
      </c>
      <c r="G160" s="70">
        <v>155</v>
      </c>
      <c r="H160" s="54" t="s">
        <v>130</v>
      </c>
      <c r="I160" s="78" t="s">
        <v>1447</v>
      </c>
      <c r="J160" s="75" t="s">
        <v>130</v>
      </c>
      <c r="K160" s="75" t="s">
        <v>130</v>
      </c>
      <c r="L160" s="75" t="s">
        <v>130</v>
      </c>
      <c r="M160" s="75" t="s">
        <v>130</v>
      </c>
      <c r="N160" s="75" t="s">
        <v>130</v>
      </c>
      <c r="O160" s="245" t="s">
        <v>1440</v>
      </c>
      <c r="P160" s="55" t="s">
        <v>469</v>
      </c>
      <c r="Q160" s="55"/>
      <c r="R160" s="54" t="s">
        <v>311</v>
      </c>
      <c r="S160" s="302"/>
    </row>
    <row r="161" spans="2:19" ht="100.5" customHeight="1">
      <c r="B161" s="299" t="s">
        <v>108</v>
      </c>
      <c r="C161" s="68" t="s">
        <v>203</v>
      </c>
      <c r="D161" s="69" t="s">
        <v>137</v>
      </c>
      <c r="E161" s="69" t="s">
        <v>137</v>
      </c>
      <c r="F161" s="68" t="s">
        <v>137</v>
      </c>
      <c r="G161" s="70">
        <v>156</v>
      </c>
      <c r="H161" s="54" t="s">
        <v>130</v>
      </c>
      <c r="I161" s="78" t="s">
        <v>1448</v>
      </c>
      <c r="J161" s="75" t="s">
        <v>130</v>
      </c>
      <c r="K161" s="75" t="s">
        <v>130</v>
      </c>
      <c r="L161" s="75" t="s">
        <v>130</v>
      </c>
      <c r="M161" s="75" t="s">
        <v>130</v>
      </c>
      <c r="N161" s="75" t="s">
        <v>130</v>
      </c>
      <c r="O161" s="245" t="s">
        <v>1380</v>
      </c>
      <c r="P161" s="55" t="s">
        <v>469</v>
      </c>
      <c r="Q161" s="55"/>
      <c r="R161" s="54" t="s">
        <v>311</v>
      </c>
      <c r="S161" s="302"/>
    </row>
    <row r="162" spans="2:19" ht="54">
      <c r="B162" s="299" t="s">
        <v>108</v>
      </c>
      <c r="C162" s="68" t="s">
        <v>203</v>
      </c>
      <c r="D162" s="69" t="s">
        <v>137</v>
      </c>
      <c r="E162" s="69" t="s">
        <v>137</v>
      </c>
      <c r="F162" s="68" t="s">
        <v>137</v>
      </c>
      <c r="G162" s="70">
        <v>157</v>
      </c>
      <c r="H162" s="54" t="s">
        <v>130</v>
      </c>
      <c r="I162" s="78" t="s">
        <v>1449</v>
      </c>
      <c r="J162" s="75" t="s">
        <v>130</v>
      </c>
      <c r="K162" s="75" t="s">
        <v>130</v>
      </c>
      <c r="L162" s="75" t="s">
        <v>130</v>
      </c>
      <c r="M162" s="75" t="s">
        <v>130</v>
      </c>
      <c r="N162" s="75" t="s">
        <v>130</v>
      </c>
      <c r="O162" s="245" t="s">
        <v>1181</v>
      </c>
      <c r="P162" s="55" t="s">
        <v>469</v>
      </c>
      <c r="Q162" s="55"/>
      <c r="R162" s="54" t="s">
        <v>311</v>
      </c>
      <c r="S162" s="302"/>
    </row>
    <row r="163" spans="2:19" ht="139.80000000000001" customHeight="1">
      <c r="B163" s="299" t="s">
        <v>108</v>
      </c>
      <c r="C163" s="68" t="s">
        <v>203</v>
      </c>
      <c r="D163" s="69" t="s">
        <v>137</v>
      </c>
      <c r="E163" s="69" t="s">
        <v>137</v>
      </c>
      <c r="F163" s="68" t="s">
        <v>137</v>
      </c>
      <c r="G163" s="70">
        <v>158</v>
      </c>
      <c r="H163" s="54" t="s">
        <v>130</v>
      </c>
      <c r="I163" s="78" t="s">
        <v>318</v>
      </c>
      <c r="J163" s="75" t="s">
        <v>130</v>
      </c>
      <c r="K163" s="75" t="s">
        <v>130</v>
      </c>
      <c r="L163" s="75" t="s">
        <v>130</v>
      </c>
      <c r="M163" s="75" t="s">
        <v>130</v>
      </c>
      <c r="N163" s="75" t="s">
        <v>130</v>
      </c>
      <c r="O163" s="245" t="s">
        <v>1381</v>
      </c>
      <c r="P163" s="55" t="s">
        <v>469</v>
      </c>
      <c r="Q163" s="55"/>
      <c r="R163" s="54" t="s">
        <v>311</v>
      </c>
      <c r="S163" s="302"/>
    </row>
    <row r="164" spans="2:19" ht="90">
      <c r="B164" s="299" t="s">
        <v>108</v>
      </c>
      <c r="C164" s="68" t="s">
        <v>203</v>
      </c>
      <c r="D164" s="69" t="s">
        <v>137</v>
      </c>
      <c r="E164" s="69" t="s">
        <v>137</v>
      </c>
      <c r="F164" s="68" t="s">
        <v>137</v>
      </c>
      <c r="G164" s="70">
        <v>159</v>
      </c>
      <c r="H164" s="54" t="s">
        <v>130</v>
      </c>
      <c r="I164" s="78" t="s">
        <v>310</v>
      </c>
      <c r="J164" s="75" t="s">
        <v>130</v>
      </c>
      <c r="K164" s="75" t="s">
        <v>130</v>
      </c>
      <c r="L164" s="75" t="s">
        <v>130</v>
      </c>
      <c r="M164" s="75" t="s">
        <v>130</v>
      </c>
      <c r="N164" s="75" t="s">
        <v>130</v>
      </c>
      <c r="O164" s="245" t="s">
        <v>1441</v>
      </c>
      <c r="P164" s="55" t="s">
        <v>469</v>
      </c>
      <c r="Q164" s="55"/>
      <c r="R164" s="54" t="s">
        <v>311</v>
      </c>
      <c r="S164" s="302"/>
    </row>
    <row r="165" spans="2:19" ht="36">
      <c r="B165" s="299" t="s">
        <v>108</v>
      </c>
      <c r="C165" s="68" t="s">
        <v>203</v>
      </c>
      <c r="D165" s="69" t="s">
        <v>137</v>
      </c>
      <c r="E165" s="69" t="s">
        <v>137</v>
      </c>
      <c r="F165" s="68" t="s">
        <v>137</v>
      </c>
      <c r="G165" s="70">
        <v>160</v>
      </c>
      <c r="H165" s="54" t="s">
        <v>130</v>
      </c>
      <c r="I165" s="78" t="s">
        <v>580</v>
      </c>
      <c r="J165" s="75" t="s">
        <v>130</v>
      </c>
      <c r="K165" s="75" t="s">
        <v>130</v>
      </c>
      <c r="L165" s="75" t="s">
        <v>130</v>
      </c>
      <c r="M165" s="75" t="s">
        <v>130</v>
      </c>
      <c r="N165" s="75" t="s">
        <v>130</v>
      </c>
      <c r="O165" s="55" t="s">
        <v>1467</v>
      </c>
      <c r="P165" s="55" t="s">
        <v>469</v>
      </c>
      <c r="Q165" s="55"/>
      <c r="R165" s="54" t="s">
        <v>311</v>
      </c>
      <c r="S165" s="302"/>
    </row>
    <row r="166" spans="2:19" ht="54">
      <c r="B166" s="303" t="s">
        <v>108</v>
      </c>
      <c r="C166" s="304" t="s">
        <v>203</v>
      </c>
      <c r="D166" s="305" t="s">
        <v>137</v>
      </c>
      <c r="E166" s="305" t="s">
        <v>137</v>
      </c>
      <c r="F166" s="304" t="s">
        <v>137</v>
      </c>
      <c r="G166" s="306">
        <v>161</v>
      </c>
      <c r="H166" s="307" t="s">
        <v>130</v>
      </c>
      <c r="I166" s="328" t="s">
        <v>247</v>
      </c>
      <c r="J166" s="308" t="s">
        <v>130</v>
      </c>
      <c r="K166" s="308" t="s">
        <v>130</v>
      </c>
      <c r="L166" s="308" t="s">
        <v>130</v>
      </c>
      <c r="M166" s="308" t="s">
        <v>130</v>
      </c>
      <c r="N166" s="308" t="s">
        <v>130</v>
      </c>
      <c r="O166" s="311" t="s">
        <v>1182</v>
      </c>
      <c r="P166" s="311" t="s">
        <v>469</v>
      </c>
      <c r="Q166" s="311"/>
      <c r="R166" s="307" t="s">
        <v>311</v>
      </c>
      <c r="S166" s="312"/>
    </row>
  </sheetData>
  <autoFilter ref="B5:F5" xr:uid="{3D6CF881-E373-4D63-92F9-F958CF494116}"/>
  <mergeCells count="9">
    <mergeCell ref="P4:P5"/>
    <mergeCell ref="Q4:Q5"/>
    <mergeCell ref="R4:R5"/>
    <mergeCell ref="S4:S5"/>
    <mergeCell ref="H2:I2"/>
    <mergeCell ref="C4:H4"/>
    <mergeCell ref="I4:I5"/>
    <mergeCell ref="J4:N4"/>
    <mergeCell ref="O4:O5"/>
  </mergeCells>
  <phoneticPr fontId="3"/>
  <pageMargins left="0.23622047244094491" right="0.23622047244094491" top="0.74803149606299213" bottom="0.74803149606299213" header="0.31496062992125984" footer="0.31496062992125984"/>
  <pageSetup paperSize="8" scale="56" orientation="landscape" r:id="rId1"/>
  <headerFooter>
    <oddFooter>&amp;C&amp;P&amp;R&amp;A</oddFooter>
  </headerFooter>
  <rowBreaks count="8" manualBreakCount="8">
    <brk id="14" max="18" man="1"/>
    <brk id="25" max="18" man="1"/>
    <brk id="37" max="18" man="1"/>
    <brk id="53" max="18" man="1"/>
    <brk id="69" max="18" man="1"/>
    <brk id="104" max="18" man="1"/>
    <brk id="118" max="18" man="1"/>
    <brk id="13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22</vt:i4>
      </vt:variant>
    </vt:vector>
  </HeadingPairs>
  <TitlesOfParts>
    <vt:vector size="37" baseType="lpstr">
      <vt:lpstr>表紙</vt:lpstr>
      <vt:lpstr>1メイン</vt:lpstr>
      <vt:lpstr>1サブ</vt:lpstr>
      <vt:lpstr>2メイン</vt:lpstr>
      <vt:lpstr>2サブ</vt:lpstr>
      <vt:lpstr>3メイン</vt:lpstr>
      <vt:lpstr>3サブ</vt:lpstr>
      <vt:lpstr>4-1メイン</vt:lpstr>
      <vt:lpstr>4-1サブ</vt:lpstr>
      <vt:lpstr>4-2メイン</vt:lpstr>
      <vt:lpstr>4-2サブ</vt:lpstr>
      <vt:lpstr>5-1メイン</vt:lpstr>
      <vt:lpstr>5-1サブ</vt:lpstr>
      <vt:lpstr>5-2メイン</vt:lpstr>
      <vt:lpstr>5-2サブ</vt:lpstr>
      <vt:lpstr>'1メイン'!Print_Area</vt:lpstr>
      <vt:lpstr>'2メイン'!Print_Area</vt:lpstr>
      <vt:lpstr>'3メイン'!Print_Area</vt:lpstr>
      <vt:lpstr>'4-2サブ'!Print_Area</vt:lpstr>
      <vt:lpstr>'5-1メイン'!Print_Area</vt:lpstr>
      <vt:lpstr>'5-2サブ'!Print_Area</vt:lpstr>
      <vt:lpstr>'5-2メイン'!Print_Area</vt:lpstr>
      <vt:lpstr>表紙!Print_Area</vt:lpstr>
      <vt:lpstr>'1サブ'!Print_Titles</vt:lpstr>
      <vt:lpstr>'1メイン'!Print_Titles</vt:lpstr>
      <vt:lpstr>'2サブ'!Print_Titles</vt:lpstr>
      <vt:lpstr>'2メイン'!Print_Titles</vt:lpstr>
      <vt:lpstr>'3サブ'!Print_Titles</vt:lpstr>
      <vt:lpstr>'3メイン'!Print_Titles</vt:lpstr>
      <vt:lpstr>'4-1サブ'!Print_Titles</vt:lpstr>
      <vt:lpstr>'4-1メイン'!Print_Titles</vt:lpstr>
      <vt:lpstr>'4-2サブ'!Print_Titles</vt:lpstr>
      <vt:lpstr>'4-2メイン'!Print_Titles</vt:lpstr>
      <vt:lpstr>'5-1サブ'!Print_Titles</vt:lpstr>
      <vt:lpstr>'5-1メイン'!Print_Titles</vt:lpstr>
      <vt:lpstr>'5-2サブ'!Print_Titles</vt:lpstr>
      <vt:lpstr>'5-2メイン'!Print_Titles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2021-03-27T02:58:22Z</dcterms:created>
  <dcterms:modified xsi:type="dcterms:W3CDTF">2021-03-27T11:27:15Z</dcterms:modified>
</cp:coreProperties>
</file>