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935" yWindow="225" windowWidth="21555" windowHeight="12075"/>
  </bookViews>
  <sheets>
    <sheet name="第1-1-3表" sheetId="1" r:id="rId1"/>
  </sheets>
  <definedNames>
    <definedName name="_xlnm._FilterDatabase" localSheetId="0" hidden="1">'第1-1-3表'!$M$3:$P$50</definedName>
    <definedName name="_xlnm.Print_Area" localSheetId="0">'第1-1-3表'!$A$1:$J$32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<sst xmlns="http://schemas.openxmlformats.org/spreadsheetml/2006/main" count="70" uniqueCount="63">
  <si>
    <t>（万人）</t>
  </si>
  <si>
    <t>３ 岩　手</t>
  </si>
  <si>
    <t>４ 宮　城</t>
  </si>
  <si>
    <t>５ 秋　田</t>
  </si>
  <si>
    <t>７ 福　島</t>
  </si>
  <si>
    <t>８ 茨　城</t>
  </si>
  <si>
    <t>９ 栃　木</t>
  </si>
  <si>
    <t>10 群　馬</t>
  </si>
  <si>
    <t>11 埼　玉</t>
  </si>
  <si>
    <t>12 千　葉</t>
  </si>
  <si>
    <t>13 東　京</t>
  </si>
  <si>
    <t>14 神奈川</t>
  </si>
  <si>
    <t>15 新　潟</t>
  </si>
  <si>
    <t>16 富　山</t>
  </si>
  <si>
    <t>17 石　川</t>
  </si>
  <si>
    <t>18 福　井</t>
  </si>
  <si>
    <t>19 山　梨</t>
  </si>
  <si>
    <t>20 長　野</t>
  </si>
  <si>
    <t>21 岐　阜</t>
  </si>
  <si>
    <t>22 静　岡</t>
  </si>
  <si>
    <t>23 愛　知</t>
  </si>
  <si>
    <t>24 三　重</t>
  </si>
  <si>
    <t>都道府県</t>
    <phoneticPr fontId="1"/>
  </si>
  <si>
    <t>出火件数</t>
    <phoneticPr fontId="1"/>
  </si>
  <si>
    <t>出火率</t>
    <phoneticPr fontId="1"/>
  </si>
  <si>
    <t>１ 北海道</t>
  </si>
  <si>
    <t>25 滋　賀</t>
  </si>
  <si>
    <t>２ 青　森</t>
  </si>
  <si>
    <t>26 京　都</t>
  </si>
  <si>
    <t>27 大　阪</t>
  </si>
  <si>
    <t>28 兵　庫</t>
  </si>
  <si>
    <t>６ 山　形</t>
  </si>
  <si>
    <t>30 和歌山</t>
  </si>
  <si>
    <t>31 鳥　取</t>
  </si>
  <si>
    <t>32 島　根</t>
  </si>
  <si>
    <t>33 岡　山</t>
  </si>
  <si>
    <t>34 広　島</t>
  </si>
  <si>
    <t>35 山　口</t>
  </si>
  <si>
    <t>36 徳　島</t>
  </si>
  <si>
    <t>37 香　川</t>
  </si>
  <si>
    <t>38 愛　媛</t>
  </si>
  <si>
    <t>39 高　知</t>
  </si>
  <si>
    <t>40 福　岡</t>
  </si>
  <si>
    <t>41 佐　賀</t>
  </si>
  <si>
    <t>42 長　崎</t>
  </si>
  <si>
    <t>43 熊　本</t>
  </si>
  <si>
    <t>44 大　分</t>
  </si>
  <si>
    <t>45 宮　崎</t>
  </si>
  <si>
    <t>46 鹿児島</t>
  </si>
  <si>
    <t>47 沖　縄</t>
  </si>
  <si>
    <t>合計</t>
  </si>
  <si>
    <t>順位</t>
    <rPh sb="0" eb="2">
      <t>ジュンイ</t>
    </rPh>
    <phoneticPr fontId="1"/>
  </si>
  <si>
    <t>（件）</t>
    <phoneticPr fontId="1"/>
  </si>
  <si>
    <t>（万人）</t>
    <phoneticPr fontId="1"/>
  </si>
  <si>
    <t>(件/万人)</t>
    <phoneticPr fontId="1"/>
  </si>
  <si>
    <t>　</t>
    <phoneticPr fontId="1"/>
  </si>
  <si>
    <t>(平成29年中)</t>
    <phoneticPr fontId="1"/>
  </si>
  <si>
    <t>人口</t>
    <phoneticPr fontId="1"/>
  </si>
  <si>
    <t>(備考)　１　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1"/>
  </si>
  <si>
    <t>　　　　３　人口は、平成29年１月１日現在の住民基本台帳による。</t>
    <rPh sb="6" eb="8">
      <t>ジンコウ</t>
    </rPh>
    <rPh sb="10" eb="12">
      <t>ヘイセイ</t>
    </rPh>
    <rPh sb="14" eb="15">
      <t>ネン</t>
    </rPh>
    <rPh sb="16" eb="17">
      <t>ガツ</t>
    </rPh>
    <rPh sb="18" eb="21">
      <t>ニチゲンザイ</t>
    </rPh>
    <rPh sb="22" eb="24">
      <t>ジュウミン</t>
    </rPh>
    <rPh sb="24" eb="26">
      <t>キホン</t>
    </rPh>
    <rPh sb="26" eb="28">
      <t>ダイチョウ</t>
    </rPh>
    <phoneticPr fontId="1"/>
  </si>
  <si>
    <t>　　　　２　順位は出火率が高い都道府県から順に、１位、２位・・・47位としている。</t>
    <rPh sb="6" eb="8">
      <t>ジュンイ</t>
    </rPh>
    <rPh sb="9" eb="11">
      <t>シュッカ</t>
    </rPh>
    <rPh sb="11" eb="12">
      <t>リツ</t>
    </rPh>
    <rPh sb="13" eb="14">
      <t>タカ</t>
    </rPh>
    <rPh sb="15" eb="19">
      <t>トドウフケン</t>
    </rPh>
    <rPh sb="21" eb="22">
      <t>ジュン</t>
    </rPh>
    <rPh sb="25" eb="26">
      <t>イ</t>
    </rPh>
    <rPh sb="28" eb="29">
      <t>イ</t>
    </rPh>
    <rPh sb="34" eb="35">
      <t>イ</t>
    </rPh>
    <phoneticPr fontId="1"/>
  </si>
  <si>
    <t>29 奈　良</t>
    <phoneticPr fontId="1"/>
  </si>
  <si>
    <t>第1-1-3表  　都道府県別出火率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</si>
</sst>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#,##0.0"/>
    <numFmt numFmtId="177" formatCode="#,##0;[Red]#,##0"/>
    <numFmt numFmtId="178" formatCode="0.0;[Red]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</borders>
  <cellStyleXfs count="44">
    <xf numFmtId="0" fontId="0" fillId="0" borderId="0"/>
    <xf numFmtId="0" fontId="5" fillId="0" borderId="0"/>
    <xf numFmtId="38" fontId="1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1" applyNumberFormat="0" applyFon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6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4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2" fillId="2" borderId="3" xfId="0" applyFont="1" applyFill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/>
    <xf numFmtId="0" fontId="8" fillId="0" borderId="0" xfId="0" applyFont="1" applyFill="1" applyBorder="1"/>
    <xf numFmtId="0" fontId="2" fillId="0" borderId="0" xfId="0" applyFont="1" applyAlignment="1">
      <alignment horizontal="left" indent="3"/>
    </xf>
    <xf numFmtId="38" fontId="6" fillId="0" borderId="0" xfId="2" applyFont="1" applyAlignment="1"/>
    <xf numFmtId="0" fontId="2" fillId="0" borderId="0" xfId="0" applyFont="1" applyAlignment="1"/>
    <xf numFmtId="38" fontId="2" fillId="0" borderId="0" xfId="0" applyNumberFormat="1" applyFont="1" applyBorder="1"/>
    <xf numFmtId="0" fontId="26" fillId="0" borderId="0" xfId="0" applyFont="1" applyAlignment="1"/>
    <xf numFmtId="0" fontId="2" fillId="4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78" fontId="2" fillId="3" borderId="20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/>
    </xf>
    <xf numFmtId="0" fontId="2" fillId="4" borderId="4" xfId="0" applyFont="1" applyFill="1" applyBorder="1"/>
    <xf numFmtId="38" fontId="2" fillId="0" borderId="4" xfId="0" applyNumberFormat="1" applyFont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176" fontId="2" fillId="0" borderId="4" xfId="0" applyNumberFormat="1" applyFont="1" applyFill="1" applyBorder="1"/>
    <xf numFmtId="38" fontId="2" fillId="0" borderId="4" xfId="0" applyNumberFormat="1" applyFont="1" applyBorder="1"/>
    <xf numFmtId="38" fontId="2" fillId="0" borderId="4" xfId="0" applyNumberFormat="1" applyFont="1" applyFill="1" applyBorder="1"/>
    <xf numFmtId="177" fontId="2" fillId="3" borderId="4" xfId="0" applyNumberFormat="1" applyFont="1" applyFill="1" applyBorder="1" applyAlignment="1">
      <alignment horizontal="right"/>
    </xf>
    <xf numFmtId="178" fontId="2" fillId="3" borderId="4" xfId="0" applyNumberFormat="1" applyFont="1" applyFill="1" applyBorder="1" applyAlignment="1">
      <alignment horizontal="right"/>
    </xf>
    <xf numFmtId="0" fontId="2" fillId="0" borderId="22" xfId="0" applyNumberFormat="1" applyFont="1" applyFill="1" applyBorder="1"/>
    <xf numFmtId="0" fontId="2" fillId="0" borderId="23" xfId="0" applyNumberFormat="1" applyFont="1" applyFill="1" applyBorder="1"/>
    <xf numFmtId="0" fontId="2" fillId="0" borderId="4" xfId="0" applyFont="1" applyFill="1" applyBorder="1"/>
    <xf numFmtId="0" fontId="2" fillId="0" borderId="24" xfId="0" applyFont="1" applyFill="1" applyBorder="1"/>
    <xf numFmtId="0" fontId="5" fillId="0" borderId="0" xfId="1" applyFont="1" applyFill="1" applyBorder="1" applyAlignment="1">
      <alignment horizontal="right"/>
    </xf>
    <xf numFmtId="0" fontId="2" fillId="4" borderId="26" xfId="0" applyFont="1" applyFill="1" applyBorder="1"/>
    <xf numFmtId="0" fontId="2" fillId="4" borderId="25" xfId="0" applyFont="1" applyFill="1" applyBorder="1"/>
    <xf numFmtId="0" fontId="2" fillId="4" borderId="27" xfId="0" applyFont="1" applyFill="1" applyBorder="1"/>
    <xf numFmtId="0" fontId="2" fillId="4" borderId="28" xfId="0" applyFont="1" applyFill="1" applyBorder="1"/>
    <xf numFmtId="0" fontId="3" fillId="0" borderId="0" xfId="0" applyFont="1" applyAlignment="1">
      <alignment horizontal="left" vertical="center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2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ＡＣＣ" xfId="1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="115" zoomScaleNormal="115" zoomScaleSheetLayoutView="100" workbookViewId="0">
      <selection sqref="A1:J1"/>
    </sheetView>
  </sheetViews>
  <sheetFormatPr defaultColWidth="11.75" defaultRowHeight="14.1" customHeight="1" x14ac:dyDescent="0.15"/>
  <cols>
    <col min="1" max="1" width="13.25" style="1" customWidth="1"/>
    <col min="2" max="2" width="12.5" style="1" customWidth="1"/>
    <col min="3" max="3" width="9.5" style="1" customWidth="1"/>
    <col min="4" max="6" width="13.25" style="1" customWidth="1"/>
    <col min="7" max="7" width="11.875" style="1" customWidth="1"/>
    <col min="8" max="8" width="10.75" style="1" customWidth="1"/>
    <col min="9" max="9" width="13.875" style="1" customWidth="1"/>
    <col min="10" max="16384" width="11.75" style="1"/>
  </cols>
  <sheetData>
    <row r="1" spans="1:16" ht="19.149999999999999" customHeight="1" x14ac:dyDescent="0.15">
      <c r="A1" s="48" t="s">
        <v>62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ht="17.100000000000001" customHeight="1" x14ac:dyDescent="0.15">
      <c r="I2" s="20"/>
      <c r="J2" s="20" t="s">
        <v>56</v>
      </c>
    </row>
    <row r="3" spans="1:16" ht="24" customHeight="1" x14ac:dyDescent="0.15">
      <c r="A3" s="21" t="s">
        <v>22</v>
      </c>
      <c r="B3" s="22" t="s">
        <v>23</v>
      </c>
      <c r="C3" s="22" t="s">
        <v>57</v>
      </c>
      <c r="D3" s="22" t="s">
        <v>24</v>
      </c>
      <c r="E3" s="23"/>
      <c r="F3" s="24" t="s">
        <v>22</v>
      </c>
      <c r="G3" s="22" t="s">
        <v>23</v>
      </c>
      <c r="H3" s="22" t="s">
        <v>57</v>
      </c>
      <c r="I3" s="22" t="s">
        <v>24</v>
      </c>
      <c r="J3" s="25"/>
      <c r="M3" s="10"/>
      <c r="N3" s="10"/>
      <c r="O3" s="11"/>
      <c r="P3" s="10"/>
    </row>
    <row r="4" spans="1:16" ht="17.100000000000001" customHeight="1" x14ac:dyDescent="0.15">
      <c r="A4" s="26"/>
      <c r="B4" s="30" t="s">
        <v>52</v>
      </c>
      <c r="C4" s="30" t="s">
        <v>53</v>
      </c>
      <c r="D4" s="5" t="s">
        <v>54</v>
      </c>
      <c r="E4" s="8" t="s">
        <v>51</v>
      </c>
      <c r="F4" s="4"/>
      <c r="G4" s="5" t="s">
        <v>52</v>
      </c>
      <c r="H4" s="30" t="s">
        <v>0</v>
      </c>
      <c r="I4" s="5" t="s">
        <v>54</v>
      </c>
      <c r="J4" s="27" t="s">
        <v>51</v>
      </c>
    </row>
    <row r="5" spans="1:16" ht="17.100000000000001" customHeight="1" x14ac:dyDescent="0.15">
      <c r="A5" s="31" t="s">
        <v>25</v>
      </c>
      <c r="B5" s="32">
        <v>1692</v>
      </c>
      <c r="C5" s="33">
        <v>537.08069999999998</v>
      </c>
      <c r="D5" s="34">
        <v>3.1503645541535938</v>
      </c>
      <c r="E5" s="39">
        <v>27</v>
      </c>
      <c r="F5" s="45" t="s">
        <v>26</v>
      </c>
      <c r="G5" s="35">
        <v>407</v>
      </c>
      <c r="H5" s="36">
        <v>142.02600000000001</v>
      </c>
      <c r="I5" s="34">
        <v>2.8656724825032036</v>
      </c>
      <c r="J5" s="41">
        <v>35</v>
      </c>
    </row>
    <row r="6" spans="1:16" ht="17.100000000000001" customHeight="1" x14ac:dyDescent="0.15">
      <c r="A6" s="31" t="s">
        <v>27</v>
      </c>
      <c r="B6" s="35">
        <v>443</v>
      </c>
      <c r="C6" s="36">
        <v>132.3861</v>
      </c>
      <c r="D6" s="34">
        <v>3.3462727582427458</v>
      </c>
      <c r="E6" s="40">
        <v>21</v>
      </c>
      <c r="F6" s="44" t="s">
        <v>28</v>
      </c>
      <c r="G6" s="35">
        <v>556</v>
      </c>
      <c r="H6" s="36">
        <v>256.94099999999997</v>
      </c>
      <c r="I6" s="34">
        <v>2.1639209001288231</v>
      </c>
      <c r="J6" s="41">
        <v>43</v>
      </c>
    </row>
    <row r="7" spans="1:16" ht="17.100000000000001" customHeight="1" x14ac:dyDescent="0.15">
      <c r="A7" s="31" t="s">
        <v>1</v>
      </c>
      <c r="B7" s="35">
        <v>421</v>
      </c>
      <c r="C7" s="36">
        <v>127.72709999999999</v>
      </c>
      <c r="D7" s="34">
        <v>3.296089866598396</v>
      </c>
      <c r="E7" s="40">
        <v>22</v>
      </c>
      <c r="F7" s="46" t="s">
        <v>29</v>
      </c>
      <c r="G7" s="35">
        <v>2319</v>
      </c>
      <c r="H7" s="36">
        <v>886.14369999999997</v>
      </c>
      <c r="I7" s="34">
        <v>2.6169570465828511</v>
      </c>
      <c r="J7" s="41">
        <v>40</v>
      </c>
      <c r="L7" s="2"/>
      <c r="M7" s="2"/>
      <c r="N7" s="2"/>
      <c r="O7" s="2"/>
      <c r="P7" s="2"/>
    </row>
    <row r="8" spans="1:16" ht="17.100000000000001" customHeight="1" x14ac:dyDescent="0.15">
      <c r="A8" s="31" t="s">
        <v>2</v>
      </c>
      <c r="B8" s="35">
        <v>724</v>
      </c>
      <c r="C8" s="36">
        <v>231.94380000000001</v>
      </c>
      <c r="D8" s="34">
        <v>3.1214457985080868</v>
      </c>
      <c r="E8" s="40">
        <v>30</v>
      </c>
      <c r="F8" s="46" t="s">
        <v>30</v>
      </c>
      <c r="G8" s="35">
        <v>1764</v>
      </c>
      <c r="H8" s="36">
        <v>560.65449999999998</v>
      </c>
      <c r="I8" s="34">
        <v>3.1463227353031145</v>
      </c>
      <c r="J8" s="41">
        <v>29</v>
      </c>
      <c r="L8" s="2"/>
      <c r="M8" s="2"/>
      <c r="N8" s="2"/>
      <c r="O8" s="2"/>
      <c r="P8" s="2"/>
    </row>
    <row r="9" spans="1:16" ht="17.100000000000001" customHeight="1" x14ac:dyDescent="0.15">
      <c r="A9" s="31" t="s">
        <v>3</v>
      </c>
      <c r="B9" s="35">
        <v>266</v>
      </c>
      <c r="C9" s="36">
        <v>102.9196</v>
      </c>
      <c r="D9" s="34">
        <v>2.5845417199445002</v>
      </c>
      <c r="E9" s="40">
        <v>41</v>
      </c>
      <c r="F9" s="46" t="s">
        <v>61</v>
      </c>
      <c r="G9" s="35">
        <v>449</v>
      </c>
      <c r="H9" s="36">
        <v>138.0181</v>
      </c>
      <c r="I9" s="34">
        <v>3.2531965010386319</v>
      </c>
      <c r="J9" s="41">
        <v>23</v>
      </c>
      <c r="L9" s="2"/>
      <c r="M9" s="2"/>
      <c r="N9" s="2"/>
      <c r="O9" s="2"/>
      <c r="P9" s="2"/>
    </row>
    <row r="10" spans="1:16" ht="17.100000000000001" customHeight="1" x14ac:dyDescent="0.15">
      <c r="A10" s="31" t="s">
        <v>31</v>
      </c>
      <c r="B10" s="32">
        <v>336</v>
      </c>
      <c r="C10" s="36">
        <v>111.8468</v>
      </c>
      <c r="D10" s="34">
        <v>3.0041091922164962</v>
      </c>
      <c r="E10" s="40">
        <v>33</v>
      </c>
      <c r="F10" s="46" t="s">
        <v>32</v>
      </c>
      <c r="G10" s="35">
        <v>350</v>
      </c>
      <c r="H10" s="36">
        <v>98.468900000000005</v>
      </c>
      <c r="I10" s="34">
        <v>3.5544217514362404</v>
      </c>
      <c r="J10" s="41">
        <v>13</v>
      </c>
      <c r="L10" s="19"/>
      <c r="M10" s="2"/>
      <c r="N10" s="2"/>
      <c r="O10" s="2"/>
      <c r="P10" s="2"/>
    </row>
    <row r="11" spans="1:16" ht="17.100000000000001" customHeight="1" x14ac:dyDescent="0.15">
      <c r="A11" s="31" t="s">
        <v>4</v>
      </c>
      <c r="B11" s="35">
        <v>597</v>
      </c>
      <c r="C11" s="36">
        <v>193.85589999999999</v>
      </c>
      <c r="D11" s="34">
        <v>3.0796070689620483</v>
      </c>
      <c r="E11" s="40">
        <v>32</v>
      </c>
      <c r="F11" s="46" t="s">
        <v>33</v>
      </c>
      <c r="G11" s="35">
        <v>182</v>
      </c>
      <c r="H11" s="36">
        <v>57.526400000000002</v>
      </c>
      <c r="I11" s="34">
        <v>3.163764810591311</v>
      </c>
      <c r="J11" s="41">
        <v>26</v>
      </c>
      <c r="L11" s="19"/>
      <c r="M11" s="2"/>
      <c r="N11" s="2"/>
      <c r="O11" s="2"/>
      <c r="P11" s="2"/>
    </row>
    <row r="12" spans="1:16" ht="17.100000000000001" customHeight="1" x14ac:dyDescent="0.15">
      <c r="A12" s="31" t="s">
        <v>5</v>
      </c>
      <c r="B12" s="35">
        <v>1154</v>
      </c>
      <c r="C12" s="36">
        <v>296.04579999999999</v>
      </c>
      <c r="D12" s="34">
        <v>3.8980455051211669</v>
      </c>
      <c r="E12" s="40">
        <v>11</v>
      </c>
      <c r="F12" s="46" t="s">
        <v>34</v>
      </c>
      <c r="G12" s="35">
        <v>294</v>
      </c>
      <c r="H12" s="36">
        <v>69.638199999999998</v>
      </c>
      <c r="I12" s="34">
        <v>4.2218207822717986</v>
      </c>
      <c r="J12" s="41">
        <v>6</v>
      </c>
      <c r="L12" s="2"/>
      <c r="M12" s="2"/>
      <c r="N12" s="2"/>
      <c r="O12" s="2"/>
      <c r="P12" s="2"/>
    </row>
    <row r="13" spans="1:16" ht="17.100000000000001" customHeight="1" x14ac:dyDescent="0.15">
      <c r="A13" s="31" t="s">
        <v>6</v>
      </c>
      <c r="B13" s="35">
        <v>752</v>
      </c>
      <c r="C13" s="36">
        <v>199.15969999999999</v>
      </c>
      <c r="D13" s="34">
        <v>3.7758642938305287</v>
      </c>
      <c r="E13" s="40">
        <v>12</v>
      </c>
      <c r="F13" s="46" t="s">
        <v>35</v>
      </c>
      <c r="G13" s="35">
        <v>758</v>
      </c>
      <c r="H13" s="36">
        <v>192.76320000000001</v>
      </c>
      <c r="I13" s="34">
        <v>3.9322858304904673</v>
      </c>
      <c r="J13" s="41">
        <v>10</v>
      </c>
      <c r="L13" s="2"/>
      <c r="M13" s="2"/>
      <c r="N13" s="2"/>
      <c r="O13" s="2"/>
      <c r="P13" s="2"/>
    </row>
    <row r="14" spans="1:16" ht="17.100000000000001" customHeight="1" x14ac:dyDescent="0.15">
      <c r="A14" s="31" t="s">
        <v>7</v>
      </c>
      <c r="B14" s="35">
        <v>794</v>
      </c>
      <c r="C14" s="36">
        <v>199.82749999999999</v>
      </c>
      <c r="D14" s="34">
        <v>3.9734270808572392</v>
      </c>
      <c r="E14" s="40">
        <v>8</v>
      </c>
      <c r="F14" s="46" t="s">
        <v>36</v>
      </c>
      <c r="G14" s="35">
        <v>817</v>
      </c>
      <c r="H14" s="36">
        <v>285.7475</v>
      </c>
      <c r="I14" s="34">
        <v>2.8591676217639703</v>
      </c>
      <c r="J14" s="41">
        <v>36</v>
      </c>
      <c r="L14" s="2"/>
      <c r="M14" s="2"/>
      <c r="N14" s="2"/>
      <c r="O14" s="2"/>
      <c r="P14" s="2"/>
    </row>
    <row r="15" spans="1:16" ht="17.100000000000001" customHeight="1" x14ac:dyDescent="0.15">
      <c r="A15" s="31" t="s">
        <v>8</v>
      </c>
      <c r="B15" s="35">
        <v>2016</v>
      </c>
      <c r="C15" s="36">
        <v>734.38070000000005</v>
      </c>
      <c r="D15" s="34">
        <v>2.7451701821684584</v>
      </c>
      <c r="E15" s="40">
        <v>39</v>
      </c>
      <c r="F15" s="46" t="s">
        <v>37</v>
      </c>
      <c r="G15" s="35">
        <v>500</v>
      </c>
      <c r="H15" s="36">
        <v>140.8588</v>
      </c>
      <c r="I15" s="34">
        <v>3.5496539797300559</v>
      </c>
      <c r="J15" s="41">
        <v>14</v>
      </c>
      <c r="L15" s="19"/>
      <c r="M15" s="2"/>
      <c r="N15" s="2"/>
      <c r="O15" s="19"/>
      <c r="P15" s="2"/>
    </row>
    <row r="16" spans="1:16" ht="17.100000000000001" customHeight="1" x14ac:dyDescent="0.15">
      <c r="A16" s="31" t="s">
        <v>9</v>
      </c>
      <c r="B16" s="35">
        <v>1998</v>
      </c>
      <c r="C16" s="36">
        <v>628.36019999999996</v>
      </c>
      <c r="D16" s="34">
        <v>3.1797048890111115</v>
      </c>
      <c r="E16" s="40">
        <v>25</v>
      </c>
      <c r="F16" s="46" t="s">
        <v>38</v>
      </c>
      <c r="G16" s="35">
        <v>265</v>
      </c>
      <c r="H16" s="36">
        <v>76.421300000000002</v>
      </c>
      <c r="I16" s="34">
        <v>3.4676196296058821</v>
      </c>
      <c r="J16" s="41">
        <v>17</v>
      </c>
      <c r="L16" s="19"/>
      <c r="M16" s="2"/>
      <c r="N16" s="2"/>
      <c r="O16" s="19"/>
      <c r="P16" s="2"/>
    </row>
    <row r="17" spans="1:16" ht="17.100000000000001" customHeight="1" x14ac:dyDescent="0.15">
      <c r="A17" s="31" t="s">
        <v>10</v>
      </c>
      <c r="B17" s="35">
        <v>4261</v>
      </c>
      <c r="C17" s="36">
        <v>1353.0053</v>
      </c>
      <c r="D17" s="34">
        <v>3.1492855201675853</v>
      </c>
      <c r="E17" s="40">
        <v>28</v>
      </c>
      <c r="F17" s="46" t="s">
        <v>39</v>
      </c>
      <c r="G17" s="35">
        <v>340</v>
      </c>
      <c r="H17" s="36">
        <v>99.781099999999995</v>
      </c>
      <c r="I17" s="34">
        <v>3.4074589275924998</v>
      </c>
      <c r="J17" s="41">
        <v>20</v>
      </c>
      <c r="L17" s="19"/>
      <c r="M17" s="2"/>
      <c r="N17" s="2"/>
      <c r="O17" s="19"/>
      <c r="P17" s="2"/>
    </row>
    <row r="18" spans="1:16" ht="17.100000000000001" customHeight="1" x14ac:dyDescent="0.15">
      <c r="A18" s="31" t="s">
        <v>11</v>
      </c>
      <c r="B18" s="35">
        <v>2141</v>
      </c>
      <c r="C18" s="36">
        <v>915.53890000000001</v>
      </c>
      <c r="D18" s="34">
        <v>2.338513415432157</v>
      </c>
      <c r="E18" s="40">
        <v>42</v>
      </c>
      <c r="F18" s="46" t="s">
        <v>40</v>
      </c>
      <c r="G18" s="35">
        <v>418</v>
      </c>
      <c r="H18" s="36">
        <v>140.5325</v>
      </c>
      <c r="I18" s="34">
        <v>2.9744009392845072</v>
      </c>
      <c r="J18" s="41">
        <v>34</v>
      </c>
      <c r="L18" s="19"/>
      <c r="M18" s="2"/>
      <c r="N18" s="2"/>
      <c r="O18" s="19"/>
      <c r="P18" s="2"/>
    </row>
    <row r="19" spans="1:16" ht="17.100000000000001" customHeight="1" x14ac:dyDescent="0.15">
      <c r="A19" s="31" t="s">
        <v>12</v>
      </c>
      <c r="B19" s="35">
        <v>477</v>
      </c>
      <c r="C19" s="36">
        <v>230.09229999999999</v>
      </c>
      <c r="D19" s="34">
        <v>2.0730811070166193</v>
      </c>
      <c r="E19" s="40">
        <v>46</v>
      </c>
      <c r="F19" s="46" t="s">
        <v>41</v>
      </c>
      <c r="G19" s="35">
        <v>349</v>
      </c>
      <c r="H19" s="36">
        <v>73.253500000000003</v>
      </c>
      <c r="I19" s="34">
        <v>4.764277474796426</v>
      </c>
      <c r="J19" s="41">
        <v>1</v>
      </c>
      <c r="L19" s="19"/>
      <c r="M19" s="2"/>
      <c r="N19" s="2"/>
      <c r="O19" s="2"/>
      <c r="P19" s="2"/>
    </row>
    <row r="20" spans="1:16" ht="17.100000000000001" customHeight="1" x14ac:dyDescent="0.15">
      <c r="A20" s="31" t="s">
        <v>13</v>
      </c>
      <c r="B20" s="35">
        <v>184</v>
      </c>
      <c r="C20" s="36">
        <v>107.4705</v>
      </c>
      <c r="D20" s="34">
        <v>1.7120977384491558</v>
      </c>
      <c r="E20" s="40">
        <v>47</v>
      </c>
      <c r="F20" s="46" t="s">
        <v>42</v>
      </c>
      <c r="G20" s="35">
        <v>1443</v>
      </c>
      <c r="H20" s="36">
        <v>512.63890000000004</v>
      </c>
      <c r="I20" s="34">
        <v>2.814846863942631</v>
      </c>
      <c r="J20" s="41">
        <v>38</v>
      </c>
      <c r="L20" s="19"/>
      <c r="M20" s="2"/>
      <c r="N20" s="2"/>
      <c r="O20" s="2"/>
      <c r="P20" s="2"/>
    </row>
    <row r="21" spans="1:16" ht="17.100000000000001" customHeight="1" x14ac:dyDescent="0.15">
      <c r="A21" s="31" t="s">
        <v>14</v>
      </c>
      <c r="B21" s="35">
        <v>245</v>
      </c>
      <c r="C21" s="36">
        <v>115.3627</v>
      </c>
      <c r="D21" s="34">
        <v>2.1237367017242139</v>
      </c>
      <c r="E21" s="40">
        <v>44</v>
      </c>
      <c r="F21" s="46" t="s">
        <v>43</v>
      </c>
      <c r="G21" s="35">
        <v>385</v>
      </c>
      <c r="H21" s="36">
        <v>83.797700000000006</v>
      </c>
      <c r="I21" s="34">
        <v>4.5943981756062513</v>
      </c>
      <c r="J21" s="41">
        <v>2</v>
      </c>
      <c r="L21" s="19"/>
      <c r="M21" s="2"/>
      <c r="N21" s="2"/>
      <c r="O21" s="2"/>
      <c r="P21" s="2"/>
    </row>
    <row r="22" spans="1:16" ht="17.100000000000001" customHeight="1" x14ac:dyDescent="0.15">
      <c r="A22" s="31" t="s">
        <v>15</v>
      </c>
      <c r="B22" s="35">
        <v>165</v>
      </c>
      <c r="C22" s="36">
        <v>79.443299999999994</v>
      </c>
      <c r="D22" s="34">
        <v>2.0769529966655464</v>
      </c>
      <c r="E22" s="40">
        <v>45</v>
      </c>
      <c r="F22" s="46" t="s">
        <v>44</v>
      </c>
      <c r="G22" s="35">
        <v>479</v>
      </c>
      <c r="H22" s="36">
        <v>139.29499999999999</v>
      </c>
      <c r="I22" s="34">
        <v>3.4387451093004056</v>
      </c>
      <c r="J22" s="41">
        <v>19</v>
      </c>
      <c r="L22" s="19"/>
      <c r="M22" s="2"/>
      <c r="N22" s="2"/>
      <c r="O22" s="2"/>
      <c r="P22" s="2"/>
    </row>
    <row r="23" spans="1:16" ht="17.100000000000001" customHeight="1" x14ac:dyDescent="0.15">
      <c r="A23" s="31" t="s">
        <v>16</v>
      </c>
      <c r="B23" s="35">
        <v>360</v>
      </c>
      <c r="C23" s="36">
        <v>84.471699999999998</v>
      </c>
      <c r="D23" s="34">
        <v>4.2617823484078095</v>
      </c>
      <c r="E23" s="40">
        <v>4</v>
      </c>
      <c r="F23" s="46" t="s">
        <v>45</v>
      </c>
      <c r="G23" s="35">
        <v>631</v>
      </c>
      <c r="H23" s="36">
        <v>179.81489999999999</v>
      </c>
      <c r="I23" s="34">
        <v>3.509164146019045</v>
      </c>
      <c r="J23" s="41">
        <v>16</v>
      </c>
      <c r="L23" s="19"/>
      <c r="M23" s="2"/>
      <c r="N23" s="2"/>
      <c r="O23" s="2"/>
      <c r="P23" s="2"/>
    </row>
    <row r="24" spans="1:16" ht="17.100000000000001" customHeight="1" x14ac:dyDescent="0.15">
      <c r="A24" s="31" t="s">
        <v>17</v>
      </c>
      <c r="B24" s="35">
        <v>843</v>
      </c>
      <c r="C24" s="36">
        <v>212.60640000000001</v>
      </c>
      <c r="D24" s="34">
        <v>3.9650734879100535</v>
      </c>
      <c r="E24" s="40">
        <v>9</v>
      </c>
      <c r="F24" s="46" t="s">
        <v>46</v>
      </c>
      <c r="G24" s="35">
        <v>499</v>
      </c>
      <c r="H24" s="36">
        <v>117.6891</v>
      </c>
      <c r="I24" s="34">
        <v>4.2399848414169199</v>
      </c>
      <c r="J24" s="41">
        <v>5</v>
      </c>
      <c r="L24" s="19"/>
      <c r="M24" s="2"/>
      <c r="N24" s="2"/>
      <c r="O24" s="2"/>
      <c r="P24" s="2"/>
    </row>
    <row r="25" spans="1:16" ht="17.100000000000001" customHeight="1" x14ac:dyDescent="0.15">
      <c r="A25" s="31" t="s">
        <v>18</v>
      </c>
      <c r="B25" s="35">
        <v>667</v>
      </c>
      <c r="C25" s="36">
        <v>206.6266</v>
      </c>
      <c r="D25" s="34">
        <v>3.228045179081493</v>
      </c>
      <c r="E25" s="40">
        <v>24</v>
      </c>
      <c r="F25" s="46" t="s">
        <v>47</v>
      </c>
      <c r="G25" s="35">
        <v>512</v>
      </c>
      <c r="H25" s="36">
        <v>111.95440000000001</v>
      </c>
      <c r="I25" s="34">
        <v>4.573290554011276</v>
      </c>
      <c r="J25" s="41">
        <v>3</v>
      </c>
      <c r="L25" s="2"/>
      <c r="M25" s="2"/>
      <c r="N25" s="2"/>
      <c r="O25" s="2"/>
      <c r="P25" s="2"/>
    </row>
    <row r="26" spans="1:16" ht="17.100000000000001" customHeight="1" x14ac:dyDescent="0.15">
      <c r="A26" s="31" t="s">
        <v>19</v>
      </c>
      <c r="B26" s="35">
        <v>1160</v>
      </c>
      <c r="C26" s="36">
        <v>375.68650000000002</v>
      </c>
      <c r="D26" s="34">
        <v>3.0876808189807194</v>
      </c>
      <c r="E26" s="40">
        <v>31</v>
      </c>
      <c r="F26" s="46" t="s">
        <v>48</v>
      </c>
      <c r="G26" s="35">
        <v>683</v>
      </c>
      <c r="H26" s="36">
        <v>166.80029999999999</v>
      </c>
      <c r="I26" s="34">
        <v>4.0947168560248395</v>
      </c>
      <c r="J26" s="41">
        <v>7</v>
      </c>
      <c r="L26" s="2"/>
      <c r="M26" s="2"/>
      <c r="N26" s="2"/>
      <c r="O26" s="2"/>
      <c r="P26" s="2"/>
    </row>
    <row r="27" spans="1:16" ht="17.100000000000001" customHeight="1" x14ac:dyDescent="0.15">
      <c r="A27" s="31" t="s">
        <v>20</v>
      </c>
      <c r="B27" s="35">
        <v>2126</v>
      </c>
      <c r="C27" s="36">
        <v>753.22310000000004</v>
      </c>
      <c r="D27" s="34">
        <v>2.822536908387435</v>
      </c>
      <c r="E27" s="40">
        <v>37</v>
      </c>
      <c r="F27" s="47" t="s">
        <v>49</v>
      </c>
      <c r="G27" s="35">
        <v>517</v>
      </c>
      <c r="H27" s="36">
        <v>146.7071</v>
      </c>
      <c r="I27" s="34">
        <v>3.5240284894187126</v>
      </c>
      <c r="J27" s="42">
        <v>15</v>
      </c>
      <c r="L27" s="2"/>
      <c r="M27" s="2"/>
      <c r="N27" s="2"/>
      <c r="O27" s="2"/>
      <c r="P27" s="2"/>
    </row>
    <row r="28" spans="1:16" ht="17.100000000000001" customHeight="1" x14ac:dyDescent="0.15">
      <c r="A28" s="31" t="s">
        <v>21</v>
      </c>
      <c r="B28" s="35">
        <v>634</v>
      </c>
      <c r="C28" s="36">
        <v>184.17529999999999</v>
      </c>
      <c r="D28" s="34">
        <v>3.4423725657023501</v>
      </c>
      <c r="E28" s="40">
        <v>18</v>
      </c>
      <c r="F28" s="28" t="s">
        <v>50</v>
      </c>
      <c r="G28" s="37">
        <f>SUM(G5:G27)+SUM(B5:B28)</f>
        <v>39373</v>
      </c>
      <c r="H28" s="37">
        <v>12791</v>
      </c>
      <c r="I28" s="38">
        <v>3.0762546596003473</v>
      </c>
      <c r="J28" s="29"/>
      <c r="K28" s="43"/>
    </row>
    <row r="29" spans="1:16" ht="14.1" customHeight="1" x14ac:dyDescent="0.15">
      <c r="A29" s="6" t="s">
        <v>58</v>
      </c>
      <c r="B29" s="2"/>
      <c r="C29" s="2"/>
      <c r="D29" s="2"/>
      <c r="E29" s="2"/>
      <c r="F29" s="2"/>
      <c r="G29" s="2"/>
      <c r="H29" s="17"/>
      <c r="I29" s="2"/>
    </row>
    <row r="30" spans="1:16" ht="13.5" x14ac:dyDescent="0.15">
      <c r="A30" s="7" t="s">
        <v>60</v>
      </c>
      <c r="H30" s="15"/>
    </row>
    <row r="31" spans="1:16" ht="13.5" x14ac:dyDescent="0.15">
      <c r="A31" s="18" t="s">
        <v>59</v>
      </c>
      <c r="B31" s="16"/>
      <c r="C31" s="16"/>
      <c r="D31" s="16"/>
      <c r="E31" s="16"/>
    </row>
    <row r="32" spans="1:16" ht="14.1" customHeight="1" x14ac:dyDescent="0.15">
      <c r="A32" s="14" t="s">
        <v>55</v>
      </c>
      <c r="B32" s="9"/>
      <c r="C32" s="12"/>
      <c r="D32" s="13"/>
      <c r="E32" s="12"/>
    </row>
    <row r="34" spans="1:1" ht="14.1" customHeight="1" x14ac:dyDescent="0.15">
      <c r="A34" s="3"/>
    </row>
  </sheetData>
  <sortState ref="M5:Q51">
    <sortCondition descending="1" ref="Q5:Q51"/>
  </sortState>
  <mergeCells count="1">
    <mergeCell ref="A1:J1"/>
  </mergeCells>
  <phoneticPr fontId="1"/>
  <printOptions horizontalCentered="1" verticalCentered="1" gridLinesSet="0"/>
  <pageMargins left="0.70866141732283472" right="0.70866141732283472" top="0.74803149606299213" bottom="0.74803149606299213" header="0.31496062992125984" footer="0.31496062992125984"/>
  <pageSetup paperSize="9" scale="9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E:\平成１１年版梅谷図表\1-9表.jtd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第1-1-3表</vt:lpstr>
      <vt:lpstr>'第1-1-3表'!Print_Area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平成１３年住民基本台帳に基づく人口及び世帯数</dc:title>
  <dc:creator>佐藤雄二</dc:creator>
  <cp:lastModifiedBy>寺田 奈緒美</cp:lastModifiedBy>
  <cp:revision>19</cp:revision>
  <cp:lastPrinted>2018-12-21T11:49:44Z</cp:lastPrinted>
  <dcterms:created xsi:type="dcterms:W3CDTF">2000-07-07T11:59:54Z</dcterms:created>
  <dcterms:modified xsi:type="dcterms:W3CDTF">2019-02-07T10:21:19Z</dcterms:modified>
</cp:coreProperties>
</file>