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8250" windowHeight="5070" activeTab="0"/>
  </bookViews>
  <sheets>
    <sheet name="第2-2-8表" sheetId="1" r:id="rId1"/>
  </sheets>
  <definedNames>
    <definedName name="OLE_LINK1" localSheetId="0">'第2-2-8表'!#REF!</definedName>
    <definedName name="_xlnm.Print_Area" localSheetId="0">'第2-2-8表'!$A$1:$O$27</definedName>
  </definedNames>
  <calcPr fullCalcOnLoad="1"/>
</workbook>
</file>

<file path=xl/sharedStrings.xml><?xml version="1.0" encoding="utf-8"?>
<sst xmlns="http://schemas.openxmlformats.org/spreadsheetml/2006/main" count="17" uniqueCount="17">
  <si>
    <t>審議件数</t>
  </si>
  <si>
    <t>諸課題を検討</t>
  </si>
  <si>
    <t>現行　　　どおり</t>
  </si>
  <si>
    <t>その他</t>
  </si>
  <si>
    <t xml:space="preserve">審　議　結　果　の　区　分　 </t>
  </si>
  <si>
    <t>実施が　　適当</t>
  </si>
  <si>
    <t>実施は　　困難</t>
  </si>
  <si>
    <t>25年度</t>
  </si>
  <si>
    <t>26年度</t>
  </si>
  <si>
    <t>27年度</t>
  </si>
  <si>
    <t>28年度</t>
  </si>
  <si>
    <t>29年度</t>
  </si>
  <si>
    <t>累　計
（8年度～29年度）</t>
  </si>
  <si>
    <t>　　　　　  ２　小数点第二位を四捨五入のため、合計等が一致しない場合がある。</t>
  </si>
  <si>
    <t xml:space="preserve">              ３　審議結果のうち、「その他」については平成11年度から設定</t>
  </si>
  <si>
    <t>（備考）　 １　「平成29年度における消防職員委員会の運営状況調査結果」より作成</t>
  </si>
  <si>
    <t>第2-2-8表　各年度の消防職員委員会審議件数及び審議結果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</si>
</sst>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  <numFmt numFmtId="177" formatCode="#,##0.0;[Red]\-#,##0.0"/>
    <numFmt numFmtId="178" formatCode="0.0%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,##0_ "/>
    <numFmt numFmtId="185" formatCode="0_);[Red]\(0\)"/>
    <numFmt numFmtId="186" formatCode="#,##0_);[Red]\(#,##0\)"/>
    <numFmt numFmtId="187" formatCode="#,##0_);\(#,##0\)"/>
    <numFmt numFmtId="188" formatCode="0.0000%"/>
    <numFmt numFmtId="189" formatCode="#,##0.000;[Red]\-#,##0.000"/>
    <numFmt numFmtId="190" formatCode="#,##0.0000;[Red]\-#,##0.0000"/>
    <numFmt numFmtId="191" formatCode="#,##0.00000;[Red]\-#,##0.00000"/>
    <numFmt numFmtId="192" formatCode="#,##0.000000;[Red]\-#,##0.000000"/>
    <numFmt numFmtId="193" formatCode="0.000_ "/>
    <numFmt numFmtId="194" formatCode="0.00_ "/>
    <numFmt numFmtId="195" formatCode="0.0_ "/>
    <numFmt numFmtId="196" formatCode="0_ "/>
    <numFmt numFmtId="197" formatCode="#,##0.0_ "/>
    <numFmt numFmtId="198" formatCode="#,##0.00_ 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CFEBA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4" fillId="0" borderId="0">
      <alignment vertical="center"/>
      <protection/>
    </xf>
    <xf numFmtId="0" fontId="24" fillId="0" borderId="0">
      <alignment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178" fontId="4" fillId="0" borderId="0" xfId="42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textRotation="255"/>
    </xf>
    <xf numFmtId="38" fontId="4" fillId="0" borderId="12" xfId="49" applyFont="1" applyFill="1" applyBorder="1" applyAlignment="1">
      <alignment horizontal="right" vertical="center"/>
    </xf>
    <xf numFmtId="178" fontId="4" fillId="0" borderId="12" xfId="42" applyNumberFormat="1" applyFont="1" applyFill="1" applyBorder="1" applyAlignment="1">
      <alignment horizontal="right" vertical="center"/>
    </xf>
    <xf numFmtId="0" fontId="4" fillId="0" borderId="12" xfId="42" applyNumberFormat="1" applyFont="1" applyFill="1" applyBorder="1" applyAlignment="1">
      <alignment horizontal="right" vertical="center"/>
    </xf>
    <xf numFmtId="38" fontId="4" fillId="34" borderId="12" xfId="49" applyFont="1" applyFill="1" applyBorder="1" applyAlignment="1">
      <alignment vertical="center"/>
    </xf>
    <xf numFmtId="178" fontId="4" fillId="34" borderId="12" xfId="0" applyNumberFormat="1" applyFont="1" applyFill="1" applyBorder="1" applyAlignment="1">
      <alignment vertical="center"/>
    </xf>
    <xf numFmtId="38" fontId="4" fillId="34" borderId="13" xfId="49" applyFont="1" applyFill="1" applyBorder="1" applyAlignment="1">
      <alignment vertical="center"/>
    </xf>
    <xf numFmtId="38" fontId="4" fillId="34" borderId="14" xfId="49" applyFont="1" applyFill="1" applyBorder="1" applyAlignment="1">
      <alignment vertical="center"/>
    </xf>
    <xf numFmtId="178" fontId="4" fillId="34" borderId="13" xfId="0" applyNumberFormat="1" applyFont="1" applyFill="1" applyBorder="1" applyAlignment="1">
      <alignment vertical="center"/>
    </xf>
    <xf numFmtId="178" fontId="4" fillId="34" borderId="14" xfId="0" applyNumberFormat="1" applyFont="1" applyFill="1" applyBorder="1" applyAlignment="1">
      <alignment vertical="center"/>
    </xf>
    <xf numFmtId="0" fontId="0" fillId="34" borderId="15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/>
    </xf>
    <xf numFmtId="38" fontId="4" fillId="34" borderId="17" xfId="49" applyFont="1" applyFill="1" applyBorder="1" applyAlignment="1">
      <alignment horizontal="right" vertical="center"/>
    </xf>
    <xf numFmtId="38" fontId="4" fillId="34" borderId="11" xfId="49" applyFont="1" applyFill="1" applyBorder="1" applyAlignment="1">
      <alignment horizontal="right" vertical="center"/>
    </xf>
    <xf numFmtId="38" fontId="4" fillId="34" borderId="18" xfId="49" applyFont="1" applyFill="1" applyBorder="1" applyAlignment="1">
      <alignment horizontal="right" vertical="center"/>
    </xf>
    <xf numFmtId="38" fontId="4" fillId="34" borderId="19" xfId="49" applyFont="1" applyFill="1" applyBorder="1" applyAlignment="1">
      <alignment horizontal="right" vertical="center"/>
    </xf>
    <xf numFmtId="0" fontId="4" fillId="35" borderId="15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38" fontId="4" fillId="0" borderId="12" xfId="49" applyFont="1" applyFill="1" applyBorder="1" applyAlignment="1">
      <alignment horizontal="right" vertical="center"/>
    </xf>
    <xf numFmtId="3" fontId="4" fillId="0" borderId="12" xfId="42" applyNumberFormat="1" applyFont="1" applyFill="1" applyBorder="1" applyAlignment="1">
      <alignment horizontal="right" vertical="center" wrapText="1"/>
    </xf>
    <xf numFmtId="0" fontId="4" fillId="0" borderId="12" xfId="42" applyNumberFormat="1" applyFont="1" applyFill="1" applyBorder="1" applyAlignment="1">
      <alignment horizontal="right" vertical="center" wrapText="1"/>
    </xf>
    <xf numFmtId="3" fontId="4" fillId="0" borderId="12" xfId="42" applyNumberFormat="1" applyFont="1" applyFill="1" applyBorder="1" applyAlignment="1">
      <alignment horizontal="right" vertical="center"/>
    </xf>
    <xf numFmtId="0" fontId="4" fillId="0" borderId="12" xfId="42" applyNumberFormat="1" applyFont="1" applyFill="1" applyBorder="1" applyAlignment="1">
      <alignment horizontal="right" vertical="center"/>
    </xf>
    <xf numFmtId="178" fontId="4" fillId="0" borderId="12" xfId="42" applyNumberFormat="1" applyFont="1" applyFill="1" applyBorder="1" applyAlignment="1">
      <alignment horizontal="right" vertical="center"/>
    </xf>
    <xf numFmtId="178" fontId="4" fillId="34" borderId="13" xfId="42" applyNumberFormat="1" applyFont="1" applyFill="1" applyBorder="1" applyAlignment="1">
      <alignment vertical="center"/>
    </xf>
    <xf numFmtId="178" fontId="4" fillId="34" borderId="14" xfId="42" applyNumberFormat="1" applyFont="1" applyFill="1" applyBorder="1" applyAlignment="1">
      <alignment vertical="center"/>
    </xf>
    <xf numFmtId="178" fontId="4" fillId="34" borderId="13" xfId="0" applyNumberFormat="1" applyFont="1" applyFill="1" applyBorder="1" applyAlignment="1">
      <alignment vertical="center"/>
    </xf>
    <xf numFmtId="178" fontId="4" fillId="34" borderId="14" xfId="0" applyNumberFormat="1" applyFont="1" applyFill="1" applyBorder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textRotation="255"/>
    </xf>
    <xf numFmtId="0" fontId="4" fillId="33" borderId="0" xfId="0" applyFont="1" applyFill="1" applyBorder="1" applyAlignment="1">
      <alignment horizontal="center" vertical="center" textRotation="255"/>
    </xf>
    <xf numFmtId="0" fontId="4" fillId="33" borderId="23" xfId="0" applyFont="1" applyFill="1" applyBorder="1" applyAlignment="1">
      <alignment horizontal="center" vertical="center" textRotation="255"/>
    </xf>
    <xf numFmtId="0" fontId="4" fillId="33" borderId="17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38" fontId="4" fillId="34" borderId="13" xfId="49" applyFont="1" applyFill="1" applyBorder="1" applyAlignment="1">
      <alignment vertical="center"/>
    </xf>
    <xf numFmtId="38" fontId="4" fillId="34" borderId="14" xfId="49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9525</xdr:rowOff>
    </xdr:from>
    <xdr:to>
      <xdr:col>3</xdr:col>
      <xdr:colOff>0</xdr:colOff>
      <xdr:row>8</xdr:row>
      <xdr:rowOff>228600</xdr:rowOff>
    </xdr:to>
    <xdr:sp>
      <xdr:nvSpPr>
        <xdr:cNvPr id="1" name="直線コネクタ 2"/>
        <xdr:cNvSpPr>
          <a:spLocks/>
        </xdr:cNvSpPr>
      </xdr:nvSpPr>
      <xdr:spPr>
        <a:xfrm>
          <a:off x="704850" y="304800"/>
          <a:ext cx="1266825" cy="1162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9525</xdr:rowOff>
    </xdr:from>
    <xdr:to>
      <xdr:col>3</xdr:col>
      <xdr:colOff>0</xdr:colOff>
      <xdr:row>8</xdr:row>
      <xdr:rowOff>238125</xdr:rowOff>
    </xdr:to>
    <xdr:sp>
      <xdr:nvSpPr>
        <xdr:cNvPr id="2" name="直角三角形 5"/>
        <xdr:cNvSpPr>
          <a:spLocks/>
        </xdr:cNvSpPr>
      </xdr:nvSpPr>
      <xdr:spPr>
        <a:xfrm>
          <a:off x="704850" y="304800"/>
          <a:ext cx="1266825" cy="1171575"/>
        </a:xfrm>
        <a:prstGeom prst="rtTriangle">
          <a:avLst/>
        </a:prstGeom>
        <a:solidFill>
          <a:srgbClr val="FCFEBA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U25"/>
  <sheetViews>
    <sheetView tabSelected="1" zoomScale="85" zoomScaleNormal="8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75390625" style="6" customWidth="1"/>
    <col min="2" max="2" width="5.50390625" style="6" customWidth="1"/>
    <col min="3" max="3" width="16.625" style="6" customWidth="1"/>
    <col min="4" max="4" width="2.25390625" style="6" customWidth="1"/>
    <col min="5" max="5" width="6.875" style="6" customWidth="1"/>
    <col min="6" max="6" width="1.625" style="6" customWidth="1"/>
    <col min="7" max="7" width="7.625" style="6" customWidth="1"/>
    <col min="8" max="8" width="3.125" style="6" customWidth="1"/>
    <col min="9" max="9" width="5.125" style="6" customWidth="1"/>
    <col min="10" max="10" width="8.25390625" style="6" customWidth="1"/>
    <col min="11" max="11" width="1.25" style="6" customWidth="1"/>
    <col min="12" max="13" width="8.00390625" style="6" customWidth="1"/>
    <col min="14" max="14" width="8.875" style="6" customWidth="1"/>
  </cols>
  <sheetData>
    <row r="1" s="1" customFormat="1" ht="4.5" customHeight="1"/>
    <row r="2" s="1" customFormat="1" ht="14.25">
      <c r="B2" s="2" t="s">
        <v>16</v>
      </c>
    </row>
    <row r="3" s="1" customFormat="1" ht="4.5" customHeight="1"/>
    <row r="4" spans="3:13" s="1" customFormat="1" ht="11.25" customHeight="1">
      <c r="C4" s="37"/>
      <c r="D4" s="40" t="s">
        <v>0</v>
      </c>
      <c r="E4" s="40"/>
      <c r="F4" s="9"/>
      <c r="G4" s="9"/>
      <c r="H4" s="7"/>
      <c r="I4" s="7"/>
      <c r="J4" s="7"/>
      <c r="K4" s="7"/>
      <c r="L4" s="7"/>
      <c r="M4" s="8"/>
    </row>
    <row r="5" spans="3:13" s="1" customFormat="1" ht="12.75" customHeight="1">
      <c r="C5" s="38"/>
      <c r="D5" s="41"/>
      <c r="E5" s="41"/>
      <c r="F5" s="43" t="s">
        <v>4</v>
      </c>
      <c r="G5" s="44"/>
      <c r="H5" s="44"/>
      <c r="I5" s="44"/>
      <c r="J5" s="44"/>
      <c r="K5" s="44"/>
      <c r="L5" s="44"/>
      <c r="M5" s="45"/>
    </row>
    <row r="6" spans="3:13" s="1" customFormat="1" ht="11.25" customHeight="1">
      <c r="C6" s="38"/>
      <c r="D6" s="41"/>
      <c r="E6" s="41"/>
      <c r="F6" s="46"/>
      <c r="G6" s="47"/>
      <c r="H6" s="47"/>
      <c r="I6" s="47"/>
      <c r="J6" s="47"/>
      <c r="K6" s="47"/>
      <c r="L6" s="47"/>
      <c r="M6" s="48"/>
    </row>
    <row r="7" spans="3:13" s="1" customFormat="1" ht="19.5" customHeight="1">
      <c r="C7" s="38"/>
      <c r="D7" s="41"/>
      <c r="E7" s="41"/>
      <c r="F7" s="49" t="s">
        <v>5</v>
      </c>
      <c r="G7" s="50"/>
      <c r="H7" s="49" t="s">
        <v>1</v>
      </c>
      <c r="I7" s="50"/>
      <c r="J7" s="55" t="s">
        <v>6</v>
      </c>
      <c r="K7" s="58" t="s">
        <v>2</v>
      </c>
      <c r="L7" s="59"/>
      <c r="M7" s="55" t="s">
        <v>3</v>
      </c>
    </row>
    <row r="8" spans="3:13" s="1" customFormat="1" ht="19.5" customHeight="1">
      <c r="C8" s="38"/>
      <c r="D8" s="41"/>
      <c r="E8" s="41"/>
      <c r="F8" s="51"/>
      <c r="G8" s="52"/>
      <c r="H8" s="51"/>
      <c r="I8" s="52"/>
      <c r="J8" s="56"/>
      <c r="K8" s="60"/>
      <c r="L8" s="61"/>
      <c r="M8" s="56"/>
    </row>
    <row r="9" spans="3:13" s="1" customFormat="1" ht="19.5" customHeight="1">
      <c r="C9" s="39"/>
      <c r="D9" s="42"/>
      <c r="E9" s="42"/>
      <c r="F9" s="53"/>
      <c r="G9" s="54"/>
      <c r="H9" s="53"/>
      <c r="I9" s="54"/>
      <c r="J9" s="57"/>
      <c r="K9" s="62"/>
      <c r="L9" s="63"/>
      <c r="M9" s="57"/>
    </row>
    <row r="10" spans="3:13" s="1" customFormat="1" ht="19.5" customHeight="1">
      <c r="C10" s="25" t="s">
        <v>7</v>
      </c>
      <c r="D10" s="27">
        <v>5026</v>
      </c>
      <c r="E10" s="27"/>
      <c r="F10" s="27">
        <v>1805</v>
      </c>
      <c r="G10" s="27"/>
      <c r="H10" s="27">
        <v>1382</v>
      </c>
      <c r="I10" s="27"/>
      <c r="J10" s="10">
        <v>195</v>
      </c>
      <c r="K10" s="27">
        <v>1215</v>
      </c>
      <c r="L10" s="27"/>
      <c r="M10" s="10">
        <v>429</v>
      </c>
    </row>
    <row r="11" spans="3:13" s="1" customFormat="1" ht="19.5" customHeight="1">
      <c r="C11" s="26"/>
      <c r="D11" s="27"/>
      <c r="E11" s="27"/>
      <c r="F11" s="32">
        <f>F10/D10</f>
        <v>0.3591325109430959</v>
      </c>
      <c r="G11" s="32"/>
      <c r="H11" s="32">
        <f>H10/D10</f>
        <v>0.27497015519299645</v>
      </c>
      <c r="I11" s="32"/>
      <c r="J11" s="11">
        <f>J10/D10</f>
        <v>0.03879824910465579</v>
      </c>
      <c r="K11" s="32">
        <f>K10/D10</f>
        <v>0.24174293672900915</v>
      </c>
      <c r="L11" s="32"/>
      <c r="M11" s="11">
        <f>M10/D10</f>
        <v>0.08535614803024273</v>
      </c>
    </row>
    <row r="12" spans="3:13" s="1" customFormat="1" ht="19.5" customHeight="1">
      <c r="C12" s="25" t="s">
        <v>8</v>
      </c>
      <c r="D12" s="27">
        <v>5081</v>
      </c>
      <c r="E12" s="27"/>
      <c r="F12" s="27">
        <v>1760</v>
      </c>
      <c r="G12" s="27"/>
      <c r="H12" s="27">
        <v>1403</v>
      </c>
      <c r="I12" s="27"/>
      <c r="J12" s="10">
        <v>226</v>
      </c>
      <c r="K12" s="27">
        <v>1390</v>
      </c>
      <c r="L12" s="27"/>
      <c r="M12" s="10">
        <v>302</v>
      </c>
    </row>
    <row r="13" spans="3:13" s="1" customFormat="1" ht="19.5" customHeight="1">
      <c r="C13" s="26"/>
      <c r="D13" s="27"/>
      <c r="E13" s="27"/>
      <c r="F13" s="32">
        <f>F12/$D$12</f>
        <v>0.346388506199567</v>
      </c>
      <c r="G13" s="32"/>
      <c r="H13" s="32">
        <f>H12/D12</f>
        <v>0.27612674670340487</v>
      </c>
      <c r="I13" s="32"/>
      <c r="J13" s="11">
        <f>J12/D12</f>
        <v>0.0444794331824444</v>
      </c>
      <c r="K13" s="32">
        <f>K12/D12</f>
        <v>0.27356819523715803</v>
      </c>
      <c r="L13" s="32"/>
      <c r="M13" s="11">
        <f>M12/D12</f>
        <v>0.0594371186774257</v>
      </c>
    </row>
    <row r="14" spans="3:13" s="1" customFormat="1" ht="19.5" customHeight="1">
      <c r="C14" s="25" t="s">
        <v>9</v>
      </c>
      <c r="D14" s="27">
        <v>5025</v>
      </c>
      <c r="E14" s="27"/>
      <c r="F14" s="28">
        <v>1766</v>
      </c>
      <c r="G14" s="29"/>
      <c r="H14" s="30">
        <v>1346</v>
      </c>
      <c r="I14" s="30"/>
      <c r="J14" s="12">
        <v>154</v>
      </c>
      <c r="K14" s="30">
        <v>1449</v>
      </c>
      <c r="L14" s="31"/>
      <c r="M14" s="12">
        <v>310</v>
      </c>
    </row>
    <row r="15" spans="3:13" s="1" customFormat="1" ht="19.5" customHeight="1">
      <c r="C15" s="26"/>
      <c r="D15" s="27"/>
      <c r="E15" s="27"/>
      <c r="F15" s="32">
        <f>F14/D14</f>
        <v>0.35144278606965174</v>
      </c>
      <c r="G15" s="32"/>
      <c r="H15" s="32">
        <f>H14/D14</f>
        <v>0.26786069651741296</v>
      </c>
      <c r="I15" s="32"/>
      <c r="J15" s="11">
        <f>J14/D14</f>
        <v>0.030646766169154228</v>
      </c>
      <c r="K15" s="32">
        <f>K14/D14</f>
        <v>0.2883582089552239</v>
      </c>
      <c r="L15" s="32"/>
      <c r="M15" s="11">
        <f>M14/D14</f>
        <v>0.061691542288557215</v>
      </c>
    </row>
    <row r="16" spans="3:13" s="1" customFormat="1" ht="19.5" customHeight="1">
      <c r="C16" s="25" t="s">
        <v>10</v>
      </c>
      <c r="D16" s="27">
        <v>4901</v>
      </c>
      <c r="E16" s="27"/>
      <c r="F16" s="28">
        <v>1677</v>
      </c>
      <c r="G16" s="29"/>
      <c r="H16" s="30">
        <v>1430</v>
      </c>
      <c r="I16" s="30"/>
      <c r="J16" s="12">
        <v>177</v>
      </c>
      <c r="K16" s="30">
        <v>1315</v>
      </c>
      <c r="L16" s="31"/>
      <c r="M16" s="12">
        <v>302</v>
      </c>
    </row>
    <row r="17" spans="3:13" s="1" customFormat="1" ht="19.5" customHeight="1">
      <c r="C17" s="26"/>
      <c r="D17" s="27"/>
      <c r="E17" s="27"/>
      <c r="F17" s="32">
        <f>F16/D16</f>
        <v>0.3421750663129973</v>
      </c>
      <c r="G17" s="32"/>
      <c r="H17" s="32">
        <f>H16/D16</f>
        <v>0.2917771883289125</v>
      </c>
      <c r="I17" s="32"/>
      <c r="J17" s="11">
        <f>J16/D16</f>
        <v>0.036115078555396855</v>
      </c>
      <c r="K17" s="32">
        <f>K16/D16</f>
        <v>0.2683125892674964</v>
      </c>
      <c r="L17" s="32"/>
      <c r="M17" s="11">
        <f>M16/D16</f>
        <v>0.061620077535196896</v>
      </c>
    </row>
    <row r="18" spans="3:13" s="1" customFormat="1" ht="19.5" customHeight="1">
      <c r="C18" s="25" t="s">
        <v>11</v>
      </c>
      <c r="D18" s="27">
        <v>4999</v>
      </c>
      <c r="E18" s="27"/>
      <c r="F18" s="28">
        <v>1663</v>
      </c>
      <c r="G18" s="29"/>
      <c r="H18" s="30">
        <v>1429</v>
      </c>
      <c r="I18" s="31"/>
      <c r="J18" s="12">
        <v>197</v>
      </c>
      <c r="K18" s="30">
        <v>1422</v>
      </c>
      <c r="L18" s="31"/>
      <c r="M18" s="12">
        <v>288</v>
      </c>
    </row>
    <row r="19" spans="3:13" s="1" customFormat="1" ht="19.5" customHeight="1">
      <c r="C19" s="26"/>
      <c r="D19" s="27"/>
      <c r="E19" s="27"/>
      <c r="F19" s="32">
        <f>F18/D18</f>
        <v>0.33266653330666135</v>
      </c>
      <c r="G19" s="32"/>
      <c r="H19" s="32">
        <f>H18/D18</f>
        <v>0.28585717143428685</v>
      </c>
      <c r="I19" s="32"/>
      <c r="J19" s="11">
        <f>J18/D18</f>
        <v>0.039407881576315265</v>
      </c>
      <c r="K19" s="32">
        <f>K18/D18</f>
        <v>0.2844568913782757</v>
      </c>
      <c r="L19" s="32"/>
      <c r="M19" s="11">
        <f>M18/D18</f>
        <v>0.05761152230446089</v>
      </c>
    </row>
    <row r="20" spans="3:13" s="1" customFormat="1" ht="19.5" customHeight="1">
      <c r="C20" s="19" t="s">
        <v>12</v>
      </c>
      <c r="D20" s="21">
        <v>116595</v>
      </c>
      <c r="E20" s="22"/>
      <c r="F20" s="64">
        <v>45696</v>
      </c>
      <c r="G20" s="65"/>
      <c r="H20" s="64">
        <v>32995</v>
      </c>
      <c r="I20" s="65"/>
      <c r="J20" s="13">
        <v>5610</v>
      </c>
      <c r="K20" s="15">
        <v>27075</v>
      </c>
      <c r="L20" s="16">
        <v>27075</v>
      </c>
      <c r="M20" s="13">
        <v>5219</v>
      </c>
    </row>
    <row r="21" spans="3:13" s="1" customFormat="1" ht="19.5" customHeight="1">
      <c r="C21" s="20"/>
      <c r="D21" s="23"/>
      <c r="E21" s="24"/>
      <c r="F21" s="33">
        <f>F20/D20</f>
        <v>0.39192075131866716</v>
      </c>
      <c r="G21" s="34"/>
      <c r="H21" s="35">
        <v>0.2829881212744972</v>
      </c>
      <c r="I21" s="36"/>
      <c r="J21" s="14">
        <v>0.04811527080921137</v>
      </c>
      <c r="K21" s="17">
        <v>0.23221407435996397</v>
      </c>
      <c r="L21" s="18">
        <v>0.23221407435996397</v>
      </c>
      <c r="M21" s="14">
        <v>0.04476178223766028</v>
      </c>
    </row>
    <row r="22" spans="3:21" s="1" customFormat="1" ht="4.5" customHeight="1">
      <c r="C22" s="3"/>
      <c r="D22" s="3"/>
      <c r="E22" s="5"/>
      <c r="F22" s="4"/>
      <c r="G22" s="4"/>
      <c r="H22" s="4"/>
      <c r="I22" s="4"/>
      <c r="J22" s="4"/>
      <c r="Q22"/>
      <c r="R22"/>
      <c r="S22"/>
      <c r="T22"/>
      <c r="U22"/>
    </row>
    <row r="23" ht="12.75" customHeight="1">
      <c r="C23" s="6" t="s">
        <v>15</v>
      </c>
    </row>
    <row r="24" ht="13.5">
      <c r="C24" s="6" t="s">
        <v>13</v>
      </c>
    </row>
    <row r="25" ht="13.5">
      <c r="C25" s="6" t="s">
        <v>14</v>
      </c>
    </row>
  </sheetData>
  <sheetProtection/>
  <mergeCells count="54">
    <mergeCell ref="C14:C15"/>
    <mergeCell ref="D14:E15"/>
    <mergeCell ref="F14:G14"/>
    <mergeCell ref="H14:I14"/>
    <mergeCell ref="H20:I20"/>
    <mergeCell ref="H18:I18"/>
    <mergeCell ref="F20:G20"/>
    <mergeCell ref="C16:C17"/>
    <mergeCell ref="D16:E17"/>
    <mergeCell ref="F16:G16"/>
    <mergeCell ref="K14:L14"/>
    <mergeCell ref="F15:G15"/>
    <mergeCell ref="H15:I15"/>
    <mergeCell ref="K15:L15"/>
    <mergeCell ref="C12:C13"/>
    <mergeCell ref="D12:E13"/>
    <mergeCell ref="F12:G12"/>
    <mergeCell ref="H12:I12"/>
    <mergeCell ref="K12:L12"/>
    <mergeCell ref="F13:G13"/>
    <mergeCell ref="H13:I13"/>
    <mergeCell ref="K13:L13"/>
    <mergeCell ref="C10:C11"/>
    <mergeCell ref="D10:E11"/>
    <mergeCell ref="F10:G10"/>
    <mergeCell ref="H10:I10"/>
    <mergeCell ref="K10:L10"/>
    <mergeCell ref="F11:G11"/>
    <mergeCell ref="H11:I11"/>
    <mergeCell ref="K11:L11"/>
    <mergeCell ref="C4:C9"/>
    <mergeCell ref="D4:E9"/>
    <mergeCell ref="F5:M6"/>
    <mergeCell ref="F7:G9"/>
    <mergeCell ref="H7:I9"/>
    <mergeCell ref="J7:J9"/>
    <mergeCell ref="K7:L9"/>
    <mergeCell ref="M7:M9"/>
    <mergeCell ref="K16:L16"/>
    <mergeCell ref="F17:G17"/>
    <mergeCell ref="K19:L19"/>
    <mergeCell ref="H16:I16"/>
    <mergeCell ref="H17:I17"/>
    <mergeCell ref="K17:L17"/>
    <mergeCell ref="C20:C21"/>
    <mergeCell ref="D20:E21"/>
    <mergeCell ref="C18:C19"/>
    <mergeCell ref="D18:E19"/>
    <mergeCell ref="F18:G18"/>
    <mergeCell ref="K18:L18"/>
    <mergeCell ref="F19:G19"/>
    <mergeCell ref="H19:I19"/>
    <mergeCell ref="F21:G21"/>
    <mergeCell ref="H21:I21"/>
  </mergeCells>
  <printOptions horizontalCentered="1"/>
  <pageMargins left="0.7874015748031497" right="0.7874015748031497" top="0.3937007874015748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消防庁</dc:creator>
  <cp:keywords/>
  <dc:description/>
  <cp:lastModifiedBy>寺田 奈緒美</cp:lastModifiedBy>
  <cp:lastPrinted>2018-11-16T02:23:20Z</cp:lastPrinted>
  <dcterms:created xsi:type="dcterms:W3CDTF">2005-05-25T12:57:51Z</dcterms:created>
  <dcterms:modified xsi:type="dcterms:W3CDTF">2019-02-07T10:21:43Z</dcterms:modified>
  <cp:category/>
  <cp:version/>
  <cp:contentType/>
  <cp:contentStatus/>
</cp:coreProperties>
</file>