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0" windowWidth="21885" windowHeight="11985"/>
  </bookViews>
  <sheets>
    <sheet name="附属資料1-1-31" sheetId="5" r:id="rId1"/>
  </sheets>
  <definedNames>
    <definedName name="_xlnm._FilterDatabase" localSheetId="0" hidden="1">'附属資料1-1-31'!$A$5:$F$14</definedName>
    <definedName name="_xlnm.Print_Area" localSheetId="0">'附属資料1-1-31'!$A$1:$F$17</definedName>
  </definedNames>
  <calcPr calcId="152511"/>
  <fileRecoveryPr autoRecover="0"/>
</workbook>
</file>

<file path=xl/calcChain.xml><?xml version="1.0" encoding="utf-8"?>
<calcChain xmlns="http://schemas.openxmlformats.org/spreadsheetml/2006/main">
  <c r="F14" i="5" l="1"/>
  <c r="F12" i="5"/>
  <c r="F13" i="5"/>
  <c r="F11" i="5"/>
  <c r="F10" i="5"/>
  <c r="F9" i="5"/>
  <c r="F8" i="5"/>
  <c r="F7" i="5"/>
  <c r="F6" i="5"/>
  <c r="F5" i="5"/>
</calcChain>
</file>

<file path=xl/sharedStrings.xml><?xml version="1.0" encoding="utf-8"?>
<sst xmlns="http://schemas.openxmlformats.org/spreadsheetml/2006/main" count="22" uniqueCount="22">
  <si>
    <t>動植物油類</t>
  </si>
  <si>
    <t>衣類</t>
  </si>
  <si>
    <t>枯草</t>
  </si>
  <si>
    <t>着火物</t>
    <rPh sb="0" eb="2">
      <t>チャッカ</t>
    </rPh>
    <rPh sb="2" eb="3">
      <t>ブツ</t>
    </rPh>
    <phoneticPr fontId="2"/>
  </si>
  <si>
    <t>ごみ屑(建築物等収容物)</t>
    <rPh sb="4" eb="7">
      <t>ケンチクブツ</t>
    </rPh>
    <rPh sb="7" eb="8">
      <t>トウ</t>
    </rPh>
    <rPh sb="8" eb="10">
      <t>シュウヨウ</t>
    </rPh>
    <rPh sb="10" eb="11">
      <t>ブツ</t>
    </rPh>
    <phoneticPr fontId="2"/>
  </si>
  <si>
    <t>ごみ類(山林その他)</t>
    <rPh sb="4" eb="6">
      <t>サンリン</t>
    </rPh>
    <rPh sb="8" eb="9">
      <t>タ</t>
    </rPh>
    <phoneticPr fontId="2"/>
  </si>
  <si>
    <t>出火件数
（件）</t>
    <rPh sb="0" eb="2">
      <t>シュッカ</t>
    </rPh>
    <rPh sb="2" eb="4">
      <t>ケンスウ</t>
    </rPh>
    <rPh sb="6" eb="7">
      <t>ケン</t>
    </rPh>
    <phoneticPr fontId="2"/>
  </si>
  <si>
    <t>出火件数の増減数</t>
    <rPh sb="0" eb="2">
      <t>シュッカ</t>
    </rPh>
    <rPh sb="2" eb="4">
      <t>ケンスウ</t>
    </rPh>
    <rPh sb="5" eb="7">
      <t>ゾウゲン</t>
    </rPh>
    <rPh sb="7" eb="8">
      <t>カズ</t>
    </rPh>
    <phoneticPr fontId="2"/>
  </si>
  <si>
    <t>（備考）　1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2"/>
  </si>
  <si>
    <t>寝具類</t>
    <rPh sb="0" eb="3">
      <t>シングルイ</t>
    </rPh>
    <phoneticPr fontId="2"/>
  </si>
  <si>
    <t>合成樹脂・成型品</t>
    <rPh sb="6" eb="7">
      <t>ケイ</t>
    </rPh>
    <phoneticPr fontId="2"/>
  </si>
  <si>
    <t>（各年中）</t>
    <rPh sb="1" eb="2">
      <t>カク</t>
    </rPh>
    <rPh sb="2" eb="4">
      <t>ネンチュウ</t>
    </rPh>
    <phoneticPr fontId="2"/>
  </si>
  <si>
    <t>繊維製品</t>
    <rPh sb="0" eb="2">
      <t>センイ</t>
    </rPh>
    <rPh sb="2" eb="4">
      <t>セイヒン</t>
    </rPh>
    <phoneticPr fontId="2"/>
  </si>
  <si>
    <t>袋・紙製品</t>
  </si>
  <si>
    <t>電線被類</t>
    <rPh sb="0" eb="2">
      <t>デンセン</t>
    </rPh>
    <rPh sb="2" eb="3">
      <t>ヒ</t>
    </rPh>
    <rPh sb="3" eb="4">
      <t>ルイ</t>
    </rPh>
    <phoneticPr fontId="2"/>
  </si>
  <si>
    <t>平成28年</t>
  </si>
  <si>
    <t>出火件数
（件）</t>
  </si>
  <si>
    <t>平成29年</t>
    <rPh sb="0" eb="2">
      <t>ヘイセイ</t>
    </rPh>
    <rPh sb="4" eb="5">
      <t>ネン</t>
    </rPh>
    <phoneticPr fontId="2"/>
  </si>
  <si>
    <r>
      <t xml:space="preserve">        　 </t>
    </r>
    <r>
      <rPr>
        <sz val="6"/>
        <rFont val="ＭＳ Ｐゴシック"/>
        <family val="3"/>
        <charset val="128"/>
      </rPr>
      <t xml:space="preserve"> </t>
    </r>
    <r>
      <rPr>
        <sz val="4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2　平成29年中の着火物別出火件数の上位10番目までを表示した。</t>
    </r>
    <phoneticPr fontId="2"/>
  </si>
  <si>
    <t>総出火件数に
占める割合（%）</t>
    <phoneticPr fontId="2"/>
  </si>
  <si>
    <t>総出火件数に
占める割合（%）</t>
    <rPh sb="0" eb="1">
      <t>ソウ</t>
    </rPh>
    <rPh sb="1" eb="3">
      <t>シュッカ</t>
    </rPh>
    <rPh sb="3" eb="5">
      <t>ケンスウ</t>
    </rPh>
    <rPh sb="7" eb="8">
      <t>シ</t>
    </rPh>
    <rPh sb="10" eb="12">
      <t>ワリアイ</t>
    </rPh>
    <phoneticPr fontId="2"/>
  </si>
  <si>
    <t>附属資料1-1-31　　主な着火物別出火件数</t>
    <rPh sb="0" eb="2">
      <t>フゾク</t>
    </rPh>
    <rPh sb="2" eb="4">
      <t>シリョウ</t>
    </rPh>
    <rPh sb="12" eb="13">
      <t>オモ</t>
    </rPh>
    <rPh sb="14" eb="16">
      <t>チャッカ</t>
    </rPh>
    <rPh sb="16" eb="17">
      <t>ブツ</t>
    </rPh>
    <rPh sb="17" eb="18">
      <t>ベツ</t>
    </rPh>
    <rPh sb="18" eb="20">
      <t>シュッカ</t>
    </rPh>
    <rPh sb="20" eb="2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</si>
</sst>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;&quot;△ &quot;#,##0"/>
    <numFmt numFmtId="178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4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38" fontId="0" fillId="0" borderId="0" xfId="2" applyFon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distributed" vertical="center"/>
    </xf>
    <xf numFmtId="38" fontId="1" fillId="0" borderId="1" xfId="2" applyFont="1" applyBorder="1">
      <alignment vertical="center"/>
    </xf>
    <xf numFmtId="178" fontId="1" fillId="0" borderId="1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0" fillId="3" borderId="1" xfId="0" applyFill="1" applyBorder="1" applyAlignment="1">
      <alignment horizontal="distributed" vertical="center"/>
    </xf>
    <xf numFmtId="38" fontId="0" fillId="0" borderId="0" xfId="2" applyFont="1" applyBorder="1">
      <alignment vertical="center"/>
    </xf>
    <xf numFmtId="0" fontId="7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zoomScaleSheetLayoutView="100" workbookViewId="0"/>
  </sheetViews>
  <sheetFormatPr defaultRowHeight="13.5"/>
  <cols>
    <col min="1" max="1" width="23.375" customWidth="1"/>
    <col min="2" max="5" width="16.625" customWidth="1"/>
    <col min="6" max="6" width="12.25" customWidth="1"/>
    <col min="7" max="7" width="6" customWidth="1"/>
    <col min="9" max="9" width="11.625" customWidth="1"/>
    <col min="11" max="11" width="17.5" customWidth="1"/>
  </cols>
  <sheetData>
    <row r="1" spans="1:11" s="5" customFormat="1" ht="14.25">
      <c r="A1" s="22" t="s">
        <v>21</v>
      </c>
      <c r="F1" s="4"/>
    </row>
    <row r="2" spans="1:11" ht="14.25">
      <c r="A2" s="22"/>
      <c r="F2" s="4" t="s">
        <v>11</v>
      </c>
    </row>
    <row r="3" spans="1:11">
      <c r="A3" s="23" t="s">
        <v>3</v>
      </c>
      <c r="B3" s="23" t="s">
        <v>15</v>
      </c>
      <c r="C3" s="23"/>
      <c r="D3" s="23" t="s">
        <v>17</v>
      </c>
      <c r="E3" s="23"/>
      <c r="F3" s="24" t="s">
        <v>7</v>
      </c>
    </row>
    <row r="4" spans="1:11" ht="52.5" customHeight="1">
      <c r="A4" s="23"/>
      <c r="B4" s="15" t="s">
        <v>16</v>
      </c>
      <c r="C4" s="15" t="s">
        <v>19</v>
      </c>
      <c r="D4" s="15" t="s">
        <v>6</v>
      </c>
      <c r="E4" s="15" t="s">
        <v>20</v>
      </c>
      <c r="F4" s="24"/>
    </row>
    <row r="5" spans="1:11">
      <c r="A5" s="16" t="s">
        <v>2</v>
      </c>
      <c r="B5" s="17">
        <v>4857</v>
      </c>
      <c r="C5" s="18">
        <v>13.187260731449053</v>
      </c>
      <c r="D5" s="17">
        <v>6262</v>
      </c>
      <c r="E5" s="18">
        <v>15.9</v>
      </c>
      <c r="F5" s="19">
        <f t="shared" ref="F5:F14" si="0">D5-B5</f>
        <v>1405</v>
      </c>
      <c r="I5" s="13"/>
      <c r="K5" s="5"/>
    </row>
    <row r="6" spans="1:11">
      <c r="A6" s="16" t="s">
        <v>10</v>
      </c>
      <c r="B6" s="17">
        <v>2892</v>
      </c>
      <c r="C6" s="18">
        <v>7.8520811273112319</v>
      </c>
      <c r="D6" s="17">
        <v>2982</v>
      </c>
      <c r="E6" s="18">
        <v>7.6</v>
      </c>
      <c r="F6" s="19">
        <f t="shared" si="0"/>
        <v>90</v>
      </c>
      <c r="I6" s="21"/>
      <c r="K6" s="5"/>
    </row>
    <row r="7" spans="1:11">
      <c r="A7" s="20" t="s">
        <v>0</v>
      </c>
      <c r="B7" s="17">
        <v>1802</v>
      </c>
      <c r="C7" s="18">
        <v>4.8926176318861829</v>
      </c>
      <c r="D7" s="17">
        <v>1783</v>
      </c>
      <c r="E7" s="18">
        <v>4.5</v>
      </c>
      <c r="F7" s="19">
        <f t="shared" si="0"/>
        <v>-19</v>
      </c>
    </row>
    <row r="8" spans="1:11">
      <c r="A8" s="20" t="s">
        <v>13</v>
      </c>
      <c r="B8" s="17">
        <v>1649</v>
      </c>
      <c r="C8" s="18">
        <v>4.4772067008769785</v>
      </c>
      <c r="D8" s="17">
        <v>1509</v>
      </c>
      <c r="E8" s="18">
        <v>3.8</v>
      </c>
      <c r="F8" s="19">
        <f t="shared" si="0"/>
        <v>-140</v>
      </c>
      <c r="G8" s="14"/>
    </row>
    <row r="9" spans="1:11">
      <c r="A9" s="20" t="s">
        <v>4</v>
      </c>
      <c r="B9" s="17">
        <v>1381</v>
      </c>
      <c r="C9" s="18">
        <v>3.7495587955798104</v>
      </c>
      <c r="D9" s="17">
        <v>1474</v>
      </c>
      <c r="E9" s="18">
        <v>3.7</v>
      </c>
      <c r="F9" s="19">
        <f t="shared" si="0"/>
        <v>93</v>
      </c>
    </row>
    <row r="10" spans="1:11">
      <c r="A10" s="20" t="s">
        <v>9</v>
      </c>
      <c r="B10" s="17">
        <v>1226</v>
      </c>
      <c r="C10" s="18">
        <v>3.3287176563221199</v>
      </c>
      <c r="D10" s="17">
        <v>1349</v>
      </c>
      <c r="E10" s="18">
        <v>3.4</v>
      </c>
      <c r="F10" s="19">
        <f t="shared" si="0"/>
        <v>123</v>
      </c>
    </row>
    <row r="11" spans="1:11">
      <c r="A11" s="20" t="s">
        <v>1</v>
      </c>
      <c r="B11" s="17">
        <v>1157</v>
      </c>
      <c r="C11" s="18">
        <v>3.1413754717493414</v>
      </c>
      <c r="D11" s="17">
        <v>1120</v>
      </c>
      <c r="E11" s="18">
        <v>2.8</v>
      </c>
      <c r="F11" s="19">
        <f t="shared" si="0"/>
        <v>-37</v>
      </c>
      <c r="H11" s="12"/>
    </row>
    <row r="12" spans="1:11">
      <c r="A12" s="20" t="s">
        <v>5</v>
      </c>
      <c r="B12" s="17">
        <v>980</v>
      </c>
      <c r="C12" s="18">
        <v>2.6608020417583012</v>
      </c>
      <c r="D12" s="17">
        <v>1105</v>
      </c>
      <c r="E12" s="18">
        <v>2.8</v>
      </c>
      <c r="F12" s="19">
        <f>D12-B12</f>
        <v>125</v>
      </c>
      <c r="H12" s="12"/>
    </row>
    <row r="13" spans="1:11">
      <c r="A13" s="20" t="s">
        <v>12</v>
      </c>
      <c r="B13" s="17">
        <v>997</v>
      </c>
      <c r="C13" s="18">
        <v>2.7069588118704355</v>
      </c>
      <c r="D13" s="17">
        <v>996</v>
      </c>
      <c r="E13" s="18">
        <v>2.5</v>
      </c>
      <c r="F13" s="19">
        <f t="shared" si="0"/>
        <v>-1</v>
      </c>
      <c r="H13" s="12"/>
    </row>
    <row r="14" spans="1:11">
      <c r="A14" s="20" t="s">
        <v>14</v>
      </c>
      <c r="B14" s="17">
        <v>857</v>
      </c>
      <c r="C14" s="18">
        <v>2.3268442344763924</v>
      </c>
      <c r="D14" s="17">
        <v>950</v>
      </c>
      <c r="E14" s="18">
        <v>2.4</v>
      </c>
      <c r="F14" s="19">
        <f t="shared" si="0"/>
        <v>93</v>
      </c>
      <c r="H14" s="12"/>
    </row>
    <row r="15" spans="1:11">
      <c r="A15" s="1" t="s">
        <v>8</v>
      </c>
      <c r="H15" s="13"/>
    </row>
    <row r="16" spans="1:11">
      <c r="A16" s="3" t="s">
        <v>18</v>
      </c>
    </row>
    <row r="17" spans="1:3">
      <c r="B17" s="2"/>
    </row>
    <row r="19" spans="1:3">
      <c r="B19" s="6"/>
      <c r="C19" s="7"/>
    </row>
    <row r="20" spans="1:3">
      <c r="A20" s="9"/>
      <c r="B20" s="6"/>
      <c r="C20" s="1"/>
    </row>
    <row r="21" spans="1:3">
      <c r="A21" s="9"/>
      <c r="B21" s="6"/>
      <c r="C21" s="8"/>
    </row>
    <row r="22" spans="1:3">
      <c r="A22" s="9"/>
      <c r="B22" s="6"/>
      <c r="C22" s="8"/>
    </row>
    <row r="23" spans="1:3">
      <c r="A23" s="9"/>
      <c r="B23" s="6"/>
      <c r="C23" s="8"/>
    </row>
    <row r="24" spans="1:3">
      <c r="A24" s="9"/>
      <c r="B24" s="6"/>
      <c r="C24" s="8"/>
    </row>
    <row r="25" spans="1:3">
      <c r="A25" s="9"/>
      <c r="B25" s="6"/>
      <c r="C25" s="8"/>
    </row>
    <row r="26" spans="1:3">
      <c r="A26" s="10"/>
      <c r="B26" s="6"/>
      <c r="C26" s="8"/>
    </row>
    <row r="27" spans="1:3">
      <c r="A27" s="10"/>
      <c r="B27" s="6"/>
      <c r="C27" s="8"/>
    </row>
    <row r="28" spans="1:3">
      <c r="A28" s="11"/>
      <c r="B28" s="6"/>
      <c r="C28" s="8"/>
    </row>
    <row r="29" spans="1:3">
      <c r="A29" s="11"/>
      <c r="B29" s="6"/>
      <c r="C29" s="8"/>
    </row>
    <row r="30" spans="1:3">
      <c r="A30" s="1"/>
      <c r="B30" s="1"/>
      <c r="C30" s="8"/>
    </row>
  </sheetData>
  <mergeCells count="4">
    <mergeCell ref="D3:E3"/>
    <mergeCell ref="B3:C3"/>
    <mergeCell ref="A3:A4"/>
    <mergeCell ref="F3:F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附属資料1-1-31</vt:lpstr>
      <vt:lpstr>'附属資料1-1-31'!Print_Area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2018-12-21T10:15:48Z</cp:lastPrinted>
  <dcterms:created xsi:type="dcterms:W3CDTF">2009-07-16T08:22:05Z</dcterms:created>
  <dcterms:modified xsi:type="dcterms:W3CDTF">2019-02-07T10:22:08Z</dcterms:modified>
</cp:coreProperties>
</file>