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75" yWindow="375" windowWidth="23340" windowHeight="16905"/>
  </bookViews>
  <sheets>
    <sheet name="第1-1-3表" sheetId="1" r:id="rId1"/>
  </sheets>
  <definedNames>
    <definedName name="_xlnm._FilterDatabase" localSheetId="0" hidden="1">'第1-1-3表'!$N$4:$Q$51</definedName>
    <definedName name="_xlnm.Print_Area" localSheetId="0">'第1-1-3表'!$B$2:$K$33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<sst xmlns="http://schemas.openxmlformats.org/spreadsheetml/2006/main" count="70" uniqueCount="63">
  <si>
    <t>（万人）</t>
  </si>
  <si>
    <t>３ 岩　手</t>
  </si>
  <si>
    <t>４ 宮　城</t>
  </si>
  <si>
    <t>５ 秋　田</t>
  </si>
  <si>
    <t>７ 福　島</t>
  </si>
  <si>
    <t>８ 茨　城</t>
  </si>
  <si>
    <t>９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</si>
  <si>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</si>
  <si>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</si>
  <si>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</si>
  <si>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</si>
  <si>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</si>
  <si>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</si>
  <si>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</si>
  <si>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</si>
  <si>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</si>
  <si>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</si>
  <si>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</si>
  <si>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</si>
  <si>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</si>
  <si>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</si>
  <si>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</si>
  <si>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都道府県</t>
    <phoneticPr fontId="1"/>
  </si>
  <si>
    <t>出火件数</t>
    <phoneticPr fontId="1"/>
  </si>
  <si>
    <t>人  口</t>
    <phoneticPr fontId="1"/>
  </si>
  <si>
    <t>出火率</t>
    <phoneticPr fontId="1"/>
  </si>
  <si>
    <t>１ 北海道</t>
  </si>
  <si>
    <t>25 滋　賀</t>
  </si>
  <si>
    <t>２ 青　森</t>
  </si>
  <si>
    <t>26 京　都</t>
  </si>
  <si>
    <t>27 大　阪</t>
  </si>
  <si>
    <t>28 兵　庫</t>
  </si>
  <si>
    <t>29 奈　良</t>
  </si>
  <si>
    <t>６ 山　形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</si>
  <si>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</si>
  <si>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</si>
  <si>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</si>
  <si>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</si>
  <si>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</si>
  <si>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</si>
  <si>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</si>
  <si>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</si>
  <si>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</si>
  <si>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</si>
  <si>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</si>
  <si>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</si>
  <si>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</si>
  <si>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</si>
  <si>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</si>
  <si>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</si>
  <si>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</si>
  <si>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</si>
  <si>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合計</t>
  </si>
  <si>
    <t>順位</t>
    <rPh sb="0" eb="2">
      <t>ジュンイ</t>
    </rPh>
    <phoneticPr fontId="1"/>
  </si>
  <si>
    <t>（件）</t>
    <phoneticPr fontId="1"/>
  </si>
  <si>
    <t>（万人）</t>
    <phoneticPr fontId="1"/>
  </si>
  <si>
    <t>(件/万人)</t>
    <phoneticPr fontId="1"/>
  </si>
  <si>
    <t>　</t>
    <phoneticPr fontId="1"/>
  </si>
  <si>
    <t>第1-1-3表  都　道　府　県　別　出　火　率</t>
    <phoneticPr fontId="1"/>
  </si>
  <si>
    <t>(平成30年中)</t>
    <phoneticPr fontId="1"/>
  </si>
  <si>
    <t>(備考)　１ 「火災報告」により作成</t>
    <rPh sb="1" eb="3">
      <t>ビコウ</t>
    </rPh>
    <rPh sb="8" eb="10">
      <t>カサイ</t>
    </rPh>
    <rPh sb="10" eb="12">
      <t>ホウコク</t>
    </rPh>
    <rPh sb="16" eb="18">
      <t>サクセイ</t>
    </rPh>
    <phoneticPr fontId="1"/>
  </si>
  <si>
    <t>　　　　２　順位は出火率が高い都道府県から順に、１位、２位・・・47位としている。</t>
    <rPh sb="6" eb="8">
      <t>ジュンイ</t>
    </rPh>
    <rPh sb="9" eb="11">
      <t>シュッカ</t>
    </rPh>
    <rPh sb="11" eb="12">
      <t>リツ</t>
    </rPh>
    <rPh sb="13" eb="14">
      <t>タカ</t>
    </rPh>
    <rPh sb="15" eb="19">
      <t>トドウフケン</t>
    </rPh>
    <rPh sb="21" eb="22">
      <t>ジュン</t>
    </rPh>
    <rPh sb="25" eb="26">
      <t>イ</t>
    </rPh>
    <rPh sb="28" eb="29">
      <t>イ</t>
    </rPh>
    <rPh sb="34" eb="35">
      <t>イ</t>
    </rPh>
    <phoneticPr fontId="1"/>
  </si>
  <si>
    <t>　　　　３　人口は、平成30年１月１日現在の住民基本台帳による。</t>
    <rPh sb="6" eb="8">
      <t>ジンコウ</t>
    </rPh>
    <rPh sb="10" eb="12">
      <t>ヘイセイ</t>
    </rPh>
    <rPh sb="14" eb="15">
      <t>ネン</t>
    </rPh>
    <rPh sb="16" eb="17">
      <t>ガツ</t>
    </rPh>
    <rPh sb="18" eb="21">
      <t>ニチゲンザイ</t>
    </rPh>
    <rPh sb="22" eb="24">
      <t>ジュウミン</t>
    </rPh>
    <rPh sb="24" eb="26">
      <t>キホン</t>
    </rPh>
    <rPh sb="26" eb="28">
      <t>ダイチョウ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</si>
</sst>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#,##0.0"/>
    <numFmt numFmtId="177" formatCode="#,##0;[Red]#,##0"/>
    <numFmt numFmtId="178" formatCode="0.0;[Red]0.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double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64"/>
      </top>
      <bottom style="medium">
        <color indexed="64"/>
      </bottom>
      <diagonal/>
    </border>
    <border>
      <left style="double">
        <color indexed="8"/>
      </left>
      <right/>
      <top style="thin">
        <color indexed="8"/>
      </top>
      <bottom style="dashed">
        <color indexed="8"/>
      </bottom>
      <diagonal/>
    </border>
    <border>
      <left style="thin">
        <color indexed="8"/>
      </left>
      <right/>
      <top style="thin">
        <color indexed="8"/>
      </top>
      <bottom style="dashed">
        <color indexed="8"/>
      </bottom>
      <diagonal/>
    </border>
    <border>
      <left style="double">
        <color indexed="8"/>
      </left>
      <right/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double">
        <color indexed="8"/>
      </left>
      <right/>
      <top style="dash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  <diagonal/>
    </border>
    <border>
      <left/>
      <right/>
      <top style="dashed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dashed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ashed">
        <color indexed="8"/>
      </top>
      <bottom style="dashed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 style="thin">
        <color indexed="64"/>
      </diagonal>
    </border>
    <border>
      <left style="thin">
        <color indexed="8"/>
      </left>
      <right style="thin">
        <color indexed="64"/>
      </right>
      <top style="thin">
        <color indexed="8"/>
      </top>
      <bottom style="dashed">
        <color indexed="64"/>
      </bottom>
      <diagonal/>
    </border>
    <border>
      <left style="thin">
        <color indexed="8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64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64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5" fillId="0" borderId="0"/>
    <xf numFmtId="38" fontId="1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4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5" borderId="1" applyNumberFormat="0" applyFont="0" applyAlignment="0" applyProtection="0">
      <alignment vertical="center"/>
    </xf>
    <xf numFmtId="0" fontId="14" fillId="0" borderId="45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6" borderId="4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7" applyNumberFormat="0" applyFill="0" applyAlignment="0" applyProtection="0">
      <alignment vertical="center"/>
    </xf>
    <xf numFmtId="0" fontId="19" fillId="0" borderId="48" applyNumberFormat="0" applyFill="0" applyAlignment="0" applyProtection="0">
      <alignment vertical="center"/>
    </xf>
    <xf numFmtId="0" fontId="20" fillId="0" borderId="4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0" applyNumberFormat="0" applyFill="0" applyAlignment="0" applyProtection="0">
      <alignment vertical="center"/>
    </xf>
    <xf numFmtId="0" fontId="22" fillId="26" borderId="5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0" borderId="46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12" xfId="0" applyFont="1" applyFill="1" applyBorder="1"/>
    <xf numFmtId="0" fontId="2" fillId="4" borderId="13" xfId="0" applyFont="1" applyFill="1" applyBorder="1"/>
    <xf numFmtId="0" fontId="2" fillId="4" borderId="16" xfId="0" applyFont="1" applyFill="1" applyBorder="1"/>
    <xf numFmtId="0" fontId="2" fillId="4" borderId="18" xfId="0" applyFont="1" applyFill="1" applyBorder="1"/>
    <xf numFmtId="0" fontId="2" fillId="4" borderId="20" xfId="0" applyFont="1" applyFill="1" applyBorder="1"/>
    <xf numFmtId="0" fontId="2" fillId="4" borderId="23" xfId="0" applyFont="1" applyFill="1" applyBorder="1"/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5" fillId="0" borderId="28" xfId="1" applyFont="1" applyFill="1" applyBorder="1" applyAlignment="1">
      <alignment horizontal="right" wrapText="1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/>
    <xf numFmtId="0" fontId="8" fillId="0" borderId="0" xfId="0" applyFont="1" applyFill="1" applyBorder="1"/>
    <xf numFmtId="0" fontId="2" fillId="0" borderId="0" xfId="0" applyFont="1" applyAlignment="1">
      <alignment horizontal="left" indent="3"/>
    </xf>
    <xf numFmtId="38" fontId="6" fillId="0" borderId="0" xfId="2" applyFont="1" applyAlignment="1"/>
    <xf numFmtId="0" fontId="2" fillId="0" borderId="0" xfId="0" applyFont="1" applyAlignment="1"/>
    <xf numFmtId="38" fontId="2" fillId="0" borderId="0" xfId="0" applyNumberFormat="1" applyFont="1" applyBorder="1"/>
    <xf numFmtId="0" fontId="26" fillId="0" borderId="0" xfId="0" applyFont="1" applyAlignment="1"/>
    <xf numFmtId="38" fontId="27" fillId="0" borderId="29" xfId="0" applyNumberFormat="1" applyFont="1" applyBorder="1" applyAlignment="1">
      <alignment horizontal="right"/>
    </xf>
    <xf numFmtId="38" fontId="27" fillId="0" borderId="29" xfId="0" applyNumberFormat="1" applyFont="1" applyFill="1" applyBorder="1" applyAlignment="1">
      <alignment horizontal="right"/>
    </xf>
    <xf numFmtId="176" fontId="27" fillId="0" borderId="36" xfId="0" applyNumberFormat="1" applyFont="1" applyFill="1" applyBorder="1"/>
    <xf numFmtId="0" fontId="27" fillId="0" borderId="30" xfId="0" applyNumberFormat="1" applyFont="1" applyFill="1" applyBorder="1"/>
    <xf numFmtId="38" fontId="27" fillId="0" borderId="14" xfId="0" applyNumberFormat="1" applyFont="1" applyBorder="1"/>
    <xf numFmtId="38" fontId="27" fillId="0" borderId="15" xfId="0" applyNumberFormat="1" applyFont="1" applyFill="1" applyBorder="1"/>
    <xf numFmtId="176" fontId="27" fillId="0" borderId="37" xfId="0" applyNumberFormat="1" applyFont="1" applyFill="1" applyBorder="1"/>
    <xf numFmtId="0" fontId="27" fillId="0" borderId="31" xfId="0" applyNumberFormat="1" applyFont="1" applyFill="1" applyBorder="1"/>
    <xf numFmtId="38" fontId="27" fillId="0" borderId="14" xfId="0" applyNumberFormat="1" applyFont="1" applyBorder="1" applyAlignment="1">
      <alignment horizontal="right"/>
    </xf>
    <xf numFmtId="38" fontId="27" fillId="0" borderId="17" xfId="0" applyNumberFormat="1" applyFont="1" applyBorder="1"/>
    <xf numFmtId="38" fontId="27" fillId="0" borderId="17" xfId="0" applyNumberFormat="1" applyFont="1" applyFill="1" applyBorder="1"/>
    <xf numFmtId="176" fontId="27" fillId="0" borderId="38" xfId="0" applyNumberFormat="1" applyFont="1" applyFill="1" applyBorder="1"/>
    <xf numFmtId="0" fontId="27" fillId="0" borderId="9" xfId="0" applyNumberFormat="1" applyFont="1" applyFill="1" applyBorder="1"/>
    <xf numFmtId="38" fontId="27" fillId="0" borderId="19" xfId="0" applyNumberFormat="1" applyFont="1" applyBorder="1"/>
    <xf numFmtId="38" fontId="27" fillId="0" borderId="19" xfId="0" applyNumberFormat="1" applyFont="1" applyFill="1" applyBorder="1"/>
    <xf numFmtId="176" fontId="27" fillId="0" borderId="39" xfId="0" applyNumberFormat="1" applyFont="1" applyFill="1" applyBorder="1"/>
    <xf numFmtId="0" fontId="27" fillId="0" borderId="32" xfId="0" applyFont="1" applyFill="1" applyBorder="1"/>
    <xf numFmtId="38" fontId="27" fillId="0" borderId="21" xfId="0" applyNumberFormat="1" applyFont="1" applyBorder="1"/>
    <xf numFmtId="38" fontId="27" fillId="0" borderId="22" xfId="0" applyNumberFormat="1" applyFont="1" applyFill="1" applyBorder="1"/>
    <xf numFmtId="176" fontId="27" fillId="0" borderId="40" xfId="0" applyNumberFormat="1" applyFont="1" applyFill="1" applyBorder="1"/>
    <xf numFmtId="0" fontId="27" fillId="0" borderId="33" xfId="0" applyFont="1" applyFill="1" applyBorder="1"/>
    <xf numFmtId="38" fontId="27" fillId="0" borderId="24" xfId="0" applyNumberFormat="1" applyFont="1" applyBorder="1"/>
    <xf numFmtId="38" fontId="27" fillId="0" borderId="25" xfId="0" applyNumberFormat="1" applyFont="1" applyFill="1" applyBorder="1"/>
    <xf numFmtId="176" fontId="27" fillId="0" borderId="41" xfId="0" applyNumberFormat="1" applyFont="1" applyFill="1" applyBorder="1"/>
    <xf numFmtId="0" fontId="27" fillId="0" borderId="8" xfId="0" applyFont="1" applyFill="1" applyBorder="1"/>
    <xf numFmtId="177" fontId="27" fillId="3" borderId="11" xfId="0" applyNumberFormat="1" applyFont="1" applyFill="1" applyBorder="1" applyAlignment="1">
      <alignment horizontal="right"/>
    </xf>
    <xf numFmtId="178" fontId="27" fillId="3" borderId="34" xfId="0" applyNumberFormat="1" applyFont="1" applyFill="1" applyBorder="1" applyAlignment="1">
      <alignment horizontal="right"/>
    </xf>
    <xf numFmtId="178" fontId="27" fillId="3" borderId="35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2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_ＡＣＣ" xfId="1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2:Q35"/>
  <sheetViews>
    <sheetView tabSelected="1" zoomScale="115" zoomScaleNormal="115" zoomScaleSheetLayoutView="100" workbookViewId="0"/>
  </sheetViews>
  <sheetFormatPr defaultColWidth="11.75" defaultRowHeight="14.1" customHeight="1" x14ac:dyDescent="0.15"/>
  <cols>
    <col min="1" max="1" width="11.75" style="1"/>
    <col min="2" max="2" width="13.25" style="1" customWidth="1"/>
    <col min="3" max="3" width="12.5" style="1" customWidth="1"/>
    <col min="4" max="4" width="9.5" style="1" customWidth="1"/>
    <col min="5" max="7" width="13.25" style="1" customWidth="1"/>
    <col min="8" max="8" width="11.875" style="1" customWidth="1"/>
    <col min="9" max="9" width="10.75" style="1" customWidth="1"/>
    <col min="10" max="10" width="13.875" style="1" customWidth="1"/>
    <col min="11" max="16384" width="11.75" style="1"/>
  </cols>
  <sheetData>
    <row r="2" spans="2:17" ht="13.5" customHeight="1" x14ac:dyDescent="0.15">
      <c r="B2" s="62" t="s">
        <v>58</v>
      </c>
      <c r="C2" s="62"/>
      <c r="D2" s="62"/>
      <c r="E2" s="62"/>
      <c r="F2" s="62"/>
      <c r="G2" s="62"/>
      <c r="H2" s="62"/>
      <c r="I2" s="62"/>
      <c r="J2" s="62"/>
      <c r="K2" s="62"/>
    </row>
    <row r="3" spans="2:17" ht="17.100000000000001" customHeight="1" thickBot="1" x14ac:dyDescent="0.2">
      <c r="J3" s="23"/>
      <c r="K3" s="23" t="s">
        <v>59</v>
      </c>
    </row>
    <row r="4" spans="2:17" ht="24" customHeight="1" x14ac:dyDescent="0.15">
      <c r="B4" s="4" t="s">
        <v>22</v>
      </c>
      <c r="C4" s="5" t="s">
        <v>23</v>
      </c>
      <c r="D4" s="5" t="s">
        <v>24</v>
      </c>
      <c r="E4" s="5" t="s">
        <v>25</v>
      </c>
      <c r="F4" s="18"/>
      <c r="G4" s="6" t="s">
        <v>22</v>
      </c>
      <c r="H4" s="5" t="s">
        <v>23</v>
      </c>
      <c r="I4" s="5" t="s">
        <v>24</v>
      </c>
      <c r="J4" s="5" t="s">
        <v>25</v>
      </c>
      <c r="K4" s="19"/>
      <c r="N4" s="25"/>
      <c r="O4" s="25"/>
      <c r="P4" s="26"/>
      <c r="Q4" s="25"/>
    </row>
    <row r="5" spans="2:17" ht="17.100000000000001" customHeight="1" x14ac:dyDescent="0.15">
      <c r="B5" s="7"/>
      <c r="C5" s="8" t="s">
        <v>54</v>
      </c>
      <c r="D5" s="8" t="s">
        <v>55</v>
      </c>
      <c r="E5" s="10" t="s">
        <v>56</v>
      </c>
      <c r="F5" s="21" t="s">
        <v>53</v>
      </c>
      <c r="G5" s="9"/>
      <c r="H5" s="10" t="s">
        <v>54</v>
      </c>
      <c r="I5" s="8" t="s">
        <v>0</v>
      </c>
      <c r="J5" s="10" t="s">
        <v>56</v>
      </c>
      <c r="K5" s="22" t="s">
        <v>53</v>
      </c>
    </row>
    <row r="6" spans="2:17" ht="17.100000000000001" customHeight="1" x14ac:dyDescent="0.15">
      <c r="B6" s="12" t="s">
        <v>26</v>
      </c>
      <c r="C6" s="34">
        <v>1685</v>
      </c>
      <c r="D6" s="35">
        <v>533.95389999999998</v>
      </c>
      <c r="E6" s="36">
        <v>3.1557031421626478</v>
      </c>
      <c r="F6" s="37">
        <v>26</v>
      </c>
      <c r="G6" s="15" t="s">
        <v>27</v>
      </c>
      <c r="H6" s="47">
        <v>406</v>
      </c>
      <c r="I6" s="48">
        <v>141.96350000000001</v>
      </c>
      <c r="J6" s="49">
        <v>2.8598900421587241</v>
      </c>
      <c r="K6" s="50">
        <v>34</v>
      </c>
    </row>
    <row r="7" spans="2:17" ht="17.100000000000001" customHeight="1" x14ac:dyDescent="0.15">
      <c r="B7" s="13" t="s">
        <v>28</v>
      </c>
      <c r="C7" s="38">
        <v>456</v>
      </c>
      <c r="D7" s="39">
        <v>130.8707</v>
      </c>
      <c r="E7" s="40">
        <v>3.4843551688804291</v>
      </c>
      <c r="F7" s="41">
        <v>18</v>
      </c>
      <c r="G7" s="16" t="s">
        <v>29</v>
      </c>
      <c r="H7" s="51">
        <v>551</v>
      </c>
      <c r="I7" s="52">
        <v>256.3152</v>
      </c>
      <c r="J7" s="53">
        <v>2.1496969356479831</v>
      </c>
      <c r="K7" s="54">
        <v>44</v>
      </c>
    </row>
    <row r="8" spans="2:17" ht="17.100000000000001" customHeight="1" x14ac:dyDescent="0.15">
      <c r="B8" s="13" t="s">
        <v>1</v>
      </c>
      <c r="C8" s="38">
        <v>384</v>
      </c>
      <c r="D8" s="39">
        <v>126.4329</v>
      </c>
      <c r="E8" s="40">
        <v>3.0371841506443338</v>
      </c>
      <c r="F8" s="41">
        <v>30</v>
      </c>
      <c r="G8" s="16" t="s">
        <v>30</v>
      </c>
      <c r="H8" s="51">
        <v>2030</v>
      </c>
      <c r="I8" s="52">
        <v>885.64440000000002</v>
      </c>
      <c r="J8" s="53">
        <v>2.2921163392440578</v>
      </c>
      <c r="K8" s="54">
        <v>43</v>
      </c>
      <c r="M8" s="2"/>
      <c r="N8" s="2"/>
      <c r="O8" s="2"/>
      <c r="P8" s="2"/>
      <c r="Q8" s="2"/>
    </row>
    <row r="9" spans="2:17" ht="17.100000000000001" customHeight="1" x14ac:dyDescent="0.15">
      <c r="B9" s="13" t="s">
        <v>2</v>
      </c>
      <c r="C9" s="38">
        <v>650</v>
      </c>
      <c r="D9" s="39">
        <v>231.208</v>
      </c>
      <c r="E9" s="40">
        <v>2.811321407563752</v>
      </c>
      <c r="F9" s="41">
        <v>35</v>
      </c>
      <c r="G9" s="16" t="s">
        <v>31</v>
      </c>
      <c r="H9" s="51">
        <v>1762</v>
      </c>
      <c r="I9" s="52">
        <v>558.97080000000005</v>
      </c>
      <c r="J9" s="53">
        <v>3.152221904972496</v>
      </c>
      <c r="K9" s="54">
        <v>27</v>
      </c>
      <c r="M9" s="27"/>
      <c r="N9" s="27"/>
      <c r="O9" s="27"/>
      <c r="P9" s="27"/>
      <c r="Q9" s="2"/>
    </row>
    <row r="10" spans="2:17" ht="17.100000000000001" customHeight="1" x14ac:dyDescent="0.15">
      <c r="B10" s="13" t="s">
        <v>3</v>
      </c>
      <c r="C10" s="38">
        <v>291</v>
      </c>
      <c r="D10" s="39">
        <v>101.5057</v>
      </c>
      <c r="E10" s="40">
        <v>2.8668340792684548</v>
      </c>
      <c r="F10" s="41">
        <v>33</v>
      </c>
      <c r="G10" s="16" t="s">
        <v>32</v>
      </c>
      <c r="H10" s="51">
        <v>454</v>
      </c>
      <c r="I10" s="52">
        <v>137.16999999999999</v>
      </c>
      <c r="J10" s="53">
        <v>3.3097616096814173</v>
      </c>
      <c r="K10" s="54">
        <v>21</v>
      </c>
      <c r="M10" s="27"/>
      <c r="N10" s="27"/>
      <c r="O10" s="27"/>
      <c r="P10" s="27"/>
      <c r="Q10" s="2"/>
    </row>
    <row r="11" spans="2:17" ht="17.100000000000001" customHeight="1" x14ac:dyDescent="0.15">
      <c r="B11" s="13" t="s">
        <v>33</v>
      </c>
      <c r="C11" s="42">
        <v>305</v>
      </c>
      <c r="D11" s="39">
        <v>110.69840000000001</v>
      </c>
      <c r="E11" s="40">
        <v>2.7552340413230905</v>
      </c>
      <c r="F11" s="41">
        <v>38</v>
      </c>
      <c r="G11" s="16" t="s">
        <v>34</v>
      </c>
      <c r="H11" s="51">
        <v>336</v>
      </c>
      <c r="I11" s="52">
        <v>97.507400000000004</v>
      </c>
      <c r="J11" s="53">
        <v>3.4458923117630045</v>
      </c>
      <c r="K11" s="54">
        <v>19</v>
      </c>
      <c r="M11" s="27"/>
      <c r="N11" s="27"/>
      <c r="O11" s="27"/>
      <c r="P11" s="27"/>
      <c r="Q11" s="2"/>
    </row>
    <row r="12" spans="2:17" ht="17.100000000000001" customHeight="1" x14ac:dyDescent="0.15">
      <c r="B12" s="13" t="s">
        <v>4</v>
      </c>
      <c r="C12" s="38">
        <v>632</v>
      </c>
      <c r="D12" s="39">
        <v>191.96799999999999</v>
      </c>
      <c r="E12" s="40">
        <v>3.2922153692282046</v>
      </c>
      <c r="F12" s="41">
        <v>22</v>
      </c>
      <c r="G12" s="16" t="s">
        <v>35</v>
      </c>
      <c r="H12" s="51">
        <v>223</v>
      </c>
      <c r="I12" s="52">
        <v>57.0824</v>
      </c>
      <c r="J12" s="53">
        <v>3.9066332179445857</v>
      </c>
      <c r="K12" s="54">
        <v>10</v>
      </c>
      <c r="M12" s="27"/>
      <c r="N12" s="27"/>
      <c r="O12" s="27"/>
      <c r="P12" s="27"/>
      <c r="Q12" s="2"/>
    </row>
    <row r="13" spans="2:17" ht="17.100000000000001" customHeight="1" x14ac:dyDescent="0.15">
      <c r="B13" s="13" t="s">
        <v>5</v>
      </c>
      <c r="C13" s="38">
        <v>1158</v>
      </c>
      <c r="D13" s="39">
        <v>295.1087</v>
      </c>
      <c r="E13" s="40">
        <v>3.923977842740658</v>
      </c>
      <c r="F13" s="41">
        <v>8</v>
      </c>
      <c r="G13" s="16" t="s">
        <v>36</v>
      </c>
      <c r="H13" s="51">
        <v>309</v>
      </c>
      <c r="I13" s="52">
        <v>69.122500000000002</v>
      </c>
      <c r="J13" s="53">
        <v>4.4703244240298021</v>
      </c>
      <c r="K13" s="54">
        <v>1</v>
      </c>
      <c r="M13" s="27"/>
      <c r="N13" s="27"/>
      <c r="O13" s="27"/>
      <c r="P13" s="27"/>
      <c r="Q13" s="2"/>
    </row>
    <row r="14" spans="2:17" ht="17.100000000000001" customHeight="1" x14ac:dyDescent="0.15">
      <c r="B14" s="13" t="s">
        <v>6</v>
      </c>
      <c r="C14" s="38">
        <v>636</v>
      </c>
      <c r="D14" s="39">
        <v>198.57380000000001</v>
      </c>
      <c r="E14" s="40">
        <v>3.2028394481044331</v>
      </c>
      <c r="F14" s="41">
        <v>23</v>
      </c>
      <c r="G14" s="16" t="s">
        <v>37</v>
      </c>
      <c r="H14" s="51">
        <v>751</v>
      </c>
      <c r="I14" s="52">
        <v>192.06190000000001</v>
      </c>
      <c r="J14" s="53">
        <v>3.9101977018867355</v>
      </c>
      <c r="K14" s="54">
        <v>9</v>
      </c>
      <c r="M14" s="27"/>
      <c r="N14" s="27"/>
      <c r="O14" s="27"/>
      <c r="P14" s="27"/>
      <c r="Q14" s="2"/>
    </row>
    <row r="15" spans="2:17" ht="17.100000000000001" customHeight="1" x14ac:dyDescent="0.15">
      <c r="B15" s="13" t="s">
        <v>7</v>
      </c>
      <c r="C15" s="38">
        <v>717</v>
      </c>
      <c r="D15" s="39">
        <v>199.05840000000001</v>
      </c>
      <c r="E15" s="40">
        <v>3.6019580183503934</v>
      </c>
      <c r="F15" s="41">
        <v>16</v>
      </c>
      <c r="G15" s="16" t="s">
        <v>38</v>
      </c>
      <c r="H15" s="51">
        <v>881</v>
      </c>
      <c r="I15" s="52">
        <v>284.88459999999998</v>
      </c>
      <c r="J15" s="53">
        <v>3.0924802534078712</v>
      </c>
      <c r="K15" s="54">
        <v>28</v>
      </c>
      <c r="M15" s="27"/>
      <c r="N15" s="27"/>
      <c r="O15" s="27"/>
      <c r="P15" s="27"/>
      <c r="Q15" s="2"/>
    </row>
    <row r="16" spans="2:17" ht="17.100000000000001" customHeight="1" x14ac:dyDescent="0.15">
      <c r="B16" s="13" t="s">
        <v>8</v>
      </c>
      <c r="C16" s="38">
        <v>1819</v>
      </c>
      <c r="D16" s="39">
        <v>736.30110000000002</v>
      </c>
      <c r="E16" s="40">
        <v>2.4704567194046025</v>
      </c>
      <c r="F16" s="41">
        <v>42</v>
      </c>
      <c r="G16" s="16" t="s">
        <v>39</v>
      </c>
      <c r="H16" s="51">
        <v>518</v>
      </c>
      <c r="I16" s="52">
        <v>139.61969999999999</v>
      </c>
      <c r="J16" s="53">
        <v>3.7100781623223655</v>
      </c>
      <c r="K16" s="54">
        <v>13</v>
      </c>
      <c r="M16" s="27"/>
      <c r="N16" s="27"/>
      <c r="O16" s="27"/>
      <c r="P16" s="27"/>
      <c r="Q16" s="2"/>
    </row>
    <row r="17" spans="2:17" ht="17.100000000000001" customHeight="1" x14ac:dyDescent="0.15">
      <c r="B17" s="13" t="s">
        <v>9</v>
      </c>
      <c r="C17" s="38">
        <v>1924</v>
      </c>
      <c r="D17" s="39">
        <v>629.89919999999995</v>
      </c>
      <c r="E17" s="40">
        <v>3.0544569670829875</v>
      </c>
      <c r="F17" s="41">
        <v>29</v>
      </c>
      <c r="G17" s="16" t="s">
        <v>40</v>
      </c>
      <c r="H17" s="51">
        <v>275</v>
      </c>
      <c r="I17" s="52">
        <v>75.737700000000004</v>
      </c>
      <c r="J17" s="53">
        <v>3.6309526167285253</v>
      </c>
      <c r="K17" s="54">
        <v>15</v>
      </c>
      <c r="M17" s="27"/>
      <c r="N17" s="27"/>
      <c r="O17" s="27"/>
      <c r="P17" s="27"/>
      <c r="Q17" s="2"/>
    </row>
    <row r="18" spans="2:17" ht="17.100000000000001" customHeight="1" x14ac:dyDescent="0.15">
      <c r="B18" s="13" t="s">
        <v>10</v>
      </c>
      <c r="C18" s="38">
        <v>4025</v>
      </c>
      <c r="D18" s="39">
        <v>1363.7346</v>
      </c>
      <c r="E18" s="40">
        <v>2.9514540439173431</v>
      </c>
      <c r="F18" s="41">
        <v>31</v>
      </c>
      <c r="G18" s="16" t="s">
        <v>41</v>
      </c>
      <c r="H18" s="51">
        <v>338</v>
      </c>
      <c r="I18" s="52">
        <v>99.320499999999996</v>
      </c>
      <c r="J18" s="53">
        <v>3.4031242291369859</v>
      </c>
      <c r="K18" s="54">
        <v>20</v>
      </c>
      <c r="M18" s="27"/>
      <c r="N18" s="27"/>
      <c r="O18" s="27"/>
      <c r="P18" s="27"/>
      <c r="Q18" s="2"/>
    </row>
    <row r="19" spans="2:17" ht="17.100000000000001" customHeight="1" x14ac:dyDescent="0.15">
      <c r="B19" s="13" t="s">
        <v>11</v>
      </c>
      <c r="C19" s="38">
        <v>1886</v>
      </c>
      <c r="D19" s="39">
        <v>917.12739999999997</v>
      </c>
      <c r="E19" s="40">
        <v>2.0564209508951539</v>
      </c>
      <c r="F19" s="41">
        <v>46</v>
      </c>
      <c r="G19" s="16" t="s">
        <v>42</v>
      </c>
      <c r="H19" s="51">
        <v>411</v>
      </c>
      <c r="I19" s="52">
        <v>139.43389999999999</v>
      </c>
      <c r="J19" s="53">
        <v>2.9476332513111947</v>
      </c>
      <c r="K19" s="54">
        <v>32</v>
      </c>
      <c r="M19" s="27"/>
      <c r="N19" s="27"/>
      <c r="O19" s="27"/>
      <c r="P19" s="27"/>
      <c r="Q19" s="2"/>
    </row>
    <row r="20" spans="2:17" ht="17.100000000000001" customHeight="1" x14ac:dyDescent="0.15">
      <c r="B20" s="13" t="s">
        <v>12</v>
      </c>
      <c r="C20" s="38">
        <v>571</v>
      </c>
      <c r="D20" s="39">
        <v>228.12909999999999</v>
      </c>
      <c r="E20" s="40">
        <v>2.5029687137677743</v>
      </c>
      <c r="F20" s="41">
        <v>41</v>
      </c>
      <c r="G20" s="16" t="s">
        <v>43</v>
      </c>
      <c r="H20" s="51">
        <v>308</v>
      </c>
      <c r="I20" s="52">
        <v>72.528899999999993</v>
      </c>
      <c r="J20" s="53">
        <v>4.2465830861904701</v>
      </c>
      <c r="K20" s="54">
        <v>3</v>
      </c>
      <c r="M20" s="27"/>
      <c r="N20" s="27"/>
      <c r="O20" s="27"/>
      <c r="P20" s="27"/>
      <c r="Q20" s="2"/>
    </row>
    <row r="21" spans="2:17" ht="17.100000000000001" customHeight="1" x14ac:dyDescent="0.15">
      <c r="B21" s="13" t="s">
        <v>13</v>
      </c>
      <c r="C21" s="38">
        <v>170</v>
      </c>
      <c r="D21" s="39">
        <v>106.9512</v>
      </c>
      <c r="E21" s="40">
        <v>1.5895099821226877</v>
      </c>
      <c r="F21" s="41">
        <v>47</v>
      </c>
      <c r="G21" s="16" t="s">
        <v>44</v>
      </c>
      <c r="H21" s="51">
        <v>1354</v>
      </c>
      <c r="I21" s="52">
        <v>513.07730000000004</v>
      </c>
      <c r="J21" s="53">
        <v>2.6389785710652176</v>
      </c>
      <c r="K21" s="54">
        <v>39</v>
      </c>
      <c r="M21" s="27"/>
      <c r="N21" s="27"/>
      <c r="O21" s="27"/>
      <c r="P21" s="27"/>
      <c r="Q21" s="2"/>
    </row>
    <row r="22" spans="2:17" ht="17.100000000000001" customHeight="1" x14ac:dyDescent="0.15">
      <c r="B22" s="13" t="s">
        <v>14</v>
      </c>
      <c r="C22" s="38">
        <v>243</v>
      </c>
      <c r="D22" s="39">
        <v>115.0398</v>
      </c>
      <c r="E22" s="40">
        <v>2.1123124344791977</v>
      </c>
      <c r="F22" s="41">
        <v>45</v>
      </c>
      <c r="G22" s="16" t="s">
        <v>45</v>
      </c>
      <c r="H22" s="51">
        <v>311</v>
      </c>
      <c r="I22" s="52">
        <v>83.327200000000005</v>
      </c>
      <c r="J22" s="53">
        <v>3.7322746954175829</v>
      </c>
      <c r="K22" s="54">
        <v>12</v>
      </c>
      <c r="M22" s="27"/>
      <c r="N22" s="27"/>
      <c r="O22" s="27"/>
      <c r="P22" s="27"/>
      <c r="Q22" s="2"/>
    </row>
    <row r="23" spans="2:17" ht="17.100000000000001" customHeight="1" x14ac:dyDescent="0.15">
      <c r="B23" s="13" t="s">
        <v>15</v>
      </c>
      <c r="C23" s="38">
        <v>199</v>
      </c>
      <c r="D23" s="39">
        <v>79.075800000000001</v>
      </c>
      <c r="E23" s="40">
        <v>2.5165727061882399</v>
      </c>
      <c r="F23" s="41">
        <v>40</v>
      </c>
      <c r="G23" s="16" t="s">
        <v>46</v>
      </c>
      <c r="H23" s="51">
        <v>537</v>
      </c>
      <c r="I23" s="52">
        <v>137.90029999999999</v>
      </c>
      <c r="J23" s="53">
        <v>3.8941177067780131</v>
      </c>
      <c r="K23" s="54">
        <v>11</v>
      </c>
      <c r="M23" s="27"/>
      <c r="N23" s="27"/>
      <c r="O23" s="27"/>
      <c r="P23" s="27"/>
      <c r="Q23" s="2"/>
    </row>
    <row r="24" spans="2:17" ht="17.100000000000001" customHeight="1" x14ac:dyDescent="0.15">
      <c r="B24" s="13" t="s">
        <v>16</v>
      </c>
      <c r="C24" s="38">
        <v>349</v>
      </c>
      <c r="D24" s="39">
        <v>83.882300000000001</v>
      </c>
      <c r="E24" s="40">
        <v>4.160591686207936</v>
      </c>
      <c r="F24" s="41">
        <v>4</v>
      </c>
      <c r="G24" s="16" t="s">
        <v>47</v>
      </c>
      <c r="H24" s="51">
        <v>705</v>
      </c>
      <c r="I24" s="52">
        <v>178.91839999999999</v>
      </c>
      <c r="J24" s="53">
        <v>3.940343754471312</v>
      </c>
      <c r="K24" s="54">
        <v>7</v>
      </c>
      <c r="M24" s="27"/>
      <c r="N24" s="27"/>
      <c r="O24" s="27"/>
      <c r="P24" s="27"/>
      <c r="Q24" s="2"/>
    </row>
    <row r="25" spans="2:17" ht="17.100000000000001" customHeight="1" x14ac:dyDescent="0.15">
      <c r="B25" s="13" t="s">
        <v>17</v>
      </c>
      <c r="C25" s="38">
        <v>941</v>
      </c>
      <c r="D25" s="39">
        <v>211.41399999999999</v>
      </c>
      <c r="E25" s="40">
        <v>4.4509824325730554</v>
      </c>
      <c r="F25" s="41">
        <v>2</v>
      </c>
      <c r="G25" s="16" t="s">
        <v>48</v>
      </c>
      <c r="H25" s="51">
        <v>372</v>
      </c>
      <c r="I25" s="52">
        <v>116.9158</v>
      </c>
      <c r="J25" s="53">
        <v>3.1817769711193868</v>
      </c>
      <c r="K25" s="54">
        <v>25</v>
      </c>
      <c r="M25" s="27"/>
      <c r="N25" s="27"/>
      <c r="O25" s="27"/>
      <c r="P25" s="27"/>
      <c r="Q25" s="2"/>
    </row>
    <row r="26" spans="2:17" ht="17.100000000000001" customHeight="1" x14ac:dyDescent="0.15">
      <c r="B26" s="13" t="s">
        <v>18</v>
      </c>
      <c r="C26" s="38">
        <v>725</v>
      </c>
      <c r="D26" s="39">
        <v>205.4349</v>
      </c>
      <c r="E26" s="40">
        <v>3.5290985124728076</v>
      </c>
      <c r="F26" s="41">
        <v>17</v>
      </c>
      <c r="G26" s="16" t="s">
        <v>49</v>
      </c>
      <c r="H26" s="51">
        <v>444</v>
      </c>
      <c r="I26" s="52">
        <v>111.2008</v>
      </c>
      <c r="J26" s="53">
        <v>3.9927770303810761</v>
      </c>
      <c r="K26" s="54">
        <v>6</v>
      </c>
      <c r="M26" s="27"/>
      <c r="N26" s="27"/>
      <c r="O26" s="27"/>
      <c r="P26" s="27"/>
      <c r="Q26" s="2"/>
    </row>
    <row r="27" spans="2:17" ht="17.100000000000001" customHeight="1" x14ac:dyDescent="0.15">
      <c r="B27" s="13" t="s">
        <v>19</v>
      </c>
      <c r="C27" s="38">
        <v>1045</v>
      </c>
      <c r="D27" s="39">
        <v>374.30149999999998</v>
      </c>
      <c r="E27" s="40">
        <v>2.7918669842359702</v>
      </c>
      <c r="F27" s="41">
        <v>36</v>
      </c>
      <c r="G27" s="16" t="s">
        <v>50</v>
      </c>
      <c r="H27" s="51">
        <v>605</v>
      </c>
      <c r="I27" s="52">
        <v>165.58879999999999</v>
      </c>
      <c r="J27" s="53">
        <v>3.6536287478380181</v>
      </c>
      <c r="K27" s="54">
        <v>14</v>
      </c>
      <c r="M27" s="27"/>
      <c r="N27" s="27"/>
      <c r="O27" s="27"/>
      <c r="P27" s="27"/>
      <c r="Q27" s="2"/>
    </row>
    <row r="28" spans="2:17" ht="17.100000000000001" customHeight="1" x14ac:dyDescent="0.15">
      <c r="B28" s="13" t="s">
        <v>20</v>
      </c>
      <c r="C28" s="38">
        <v>2082</v>
      </c>
      <c r="D28" s="39">
        <v>755.18399999999997</v>
      </c>
      <c r="E28" s="40">
        <v>2.7569440030509123</v>
      </c>
      <c r="F28" s="41">
        <v>37</v>
      </c>
      <c r="G28" s="17" t="s">
        <v>51</v>
      </c>
      <c r="H28" s="55">
        <v>469</v>
      </c>
      <c r="I28" s="56">
        <v>147.15360000000001</v>
      </c>
      <c r="J28" s="57">
        <v>3.1871459481793174</v>
      </c>
      <c r="K28" s="58">
        <v>24</v>
      </c>
      <c r="M28" s="2"/>
      <c r="N28" s="2"/>
      <c r="O28" s="2"/>
      <c r="P28" s="2"/>
      <c r="Q28" s="2"/>
    </row>
    <row r="29" spans="2:17" ht="17.100000000000001" customHeight="1" thickBot="1" x14ac:dyDescent="0.2">
      <c r="B29" s="14" t="s">
        <v>21</v>
      </c>
      <c r="C29" s="43">
        <v>738</v>
      </c>
      <c r="D29" s="44">
        <v>183.42689999999999</v>
      </c>
      <c r="E29" s="45">
        <v>4.0234011478141971</v>
      </c>
      <c r="F29" s="46">
        <v>5</v>
      </c>
      <c r="G29" s="11" t="s">
        <v>52</v>
      </c>
      <c r="H29" s="59">
        <f>SUM(H6:H28)+SUM(C6:C29)</f>
        <v>37981</v>
      </c>
      <c r="I29" s="59">
        <v>12770.725899999999</v>
      </c>
      <c r="J29" s="60">
        <v>2.9740674333946826</v>
      </c>
      <c r="K29" s="61"/>
      <c r="L29" s="20"/>
    </row>
    <row r="30" spans="2:17" ht="14.1" customHeight="1" x14ac:dyDescent="0.15">
      <c r="B30" s="2" t="s">
        <v>60</v>
      </c>
      <c r="C30" s="2"/>
      <c r="D30" s="2"/>
      <c r="E30" s="2"/>
      <c r="F30" s="2"/>
      <c r="G30" s="2"/>
      <c r="H30" s="2"/>
      <c r="I30" s="32"/>
      <c r="J30" s="2"/>
    </row>
    <row r="31" spans="2:17" ht="13.5" x14ac:dyDescent="0.15">
      <c r="B31" s="1" t="s">
        <v>61</v>
      </c>
      <c r="I31" s="30"/>
    </row>
    <row r="32" spans="2:17" ht="13.5" x14ac:dyDescent="0.15">
      <c r="B32" s="33" t="s">
        <v>62</v>
      </c>
      <c r="C32" s="31"/>
      <c r="D32" s="31"/>
      <c r="E32" s="31"/>
      <c r="F32" s="31"/>
    </row>
    <row r="33" spans="2:6" ht="14.1" customHeight="1" x14ac:dyDescent="0.15">
      <c r="B33" s="29" t="s">
        <v>57</v>
      </c>
      <c r="C33" s="24"/>
      <c r="D33" s="27"/>
      <c r="E33" s="28"/>
      <c r="F33" s="27"/>
    </row>
    <row r="35" spans="2:6" ht="14.1" customHeight="1" x14ac:dyDescent="0.15">
      <c r="B35" s="3"/>
    </row>
  </sheetData>
  <sortState ref="N5:R51">
    <sortCondition descending="1" ref="R5:R51"/>
  </sortState>
  <mergeCells count="1">
    <mergeCell ref="B2:K2"/>
  </mergeCells>
  <phoneticPr fontId="1"/>
  <printOptions horizontalCentered="1" verticalCentered="1" gridLinesSet="0"/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E:\平成１１年版梅谷図表\1-9表.jtd</Template>
  <Pages>1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第1-1-3表</vt:lpstr>
      <vt:lpstr>'第1-1-3表'!Print_Area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平成１３年住民基本台帳に基づく人口及び世帯数</dc:title>
  <dc:creator>佐藤雄二</dc:creator>
  <cp:lastModifiedBy>寺田 奈緒美</cp:lastModifiedBy>
  <cp:revision>19</cp:revision>
  <cp:lastPrinted>2020-02-07T09:52:58Z</cp:lastPrinted>
  <dcterms:created xsi:type="dcterms:W3CDTF">2000-07-07T11:59:54Z</dcterms:created>
  <dcterms:modified xsi:type="dcterms:W3CDTF">2020-02-13T02:32:56Z</dcterms:modified>
</cp:coreProperties>
</file>