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55" activeTab="0"/>
  </bookViews>
  <sheets>
    <sheet name="資料2-1-8" sheetId="1" r:id="rId1"/>
  </sheets>
  <definedNames>
    <definedName name="_xlnm.Print_Area" localSheetId="0">'資料2-1-8'!$A$1:$Z$12</definedName>
  </definedNames>
  <calcPr fullCalcOnLoad="1"/>
</workbook>
</file>

<file path=xl/sharedStrings.xml><?xml version="1.0" encoding="utf-8"?>
<sst xmlns="http://schemas.openxmlformats.org/spreadsheetml/2006/main" count="33" uniqueCount="25">
  <si>
    <t>　その他</t>
  </si>
  <si>
    <t>区　　　分</t>
  </si>
  <si>
    <t>金額</t>
  </si>
  <si>
    <t>構成比</t>
  </si>
  <si>
    <t>計</t>
  </si>
  <si>
    <t>一般財源等</t>
  </si>
  <si>
    <t>特定財源</t>
  </si>
  <si>
    <t>　地方債</t>
  </si>
  <si>
    <t>　使用料、手数料</t>
  </si>
  <si>
    <t>　国庫支出金</t>
  </si>
  <si>
    <t>（単位：億円，％）</t>
  </si>
  <si>
    <t>　　　   　２　単位未満を四捨五入しているため、合計等が一致しない場合がある。</t>
  </si>
  <si>
    <t>平成 27 年度</t>
  </si>
  <si>
    <t>平成 28 年度</t>
  </si>
  <si>
    <t>平成 29 年度</t>
  </si>
  <si>
    <t>（備考）  １　「地方財政統計年報」 （総務省） により作成</t>
  </si>
  <si>
    <t>←（2-1-6表）の作り方</t>
  </si>
  <si>
    <t>2-5-1表目的別・性質別歳出内訳総括（純計）（つづき）十消防費　より数値を取る</t>
  </si>
  <si>
    <t>←特定財源は国庫支出金、地方債、使用料・手数料、その他の合計。</t>
  </si>
  <si>
    <t>その他＝分担金・負担金・寄付金+財産収入+繰入金+諸収入+繰越金</t>
  </si>
  <si>
    <t>←（2-1-7表）の作り方</t>
  </si>
  <si>
    <t>30年度決算であれば令和2年8月に総務省財務調査課より出る「地方財政統計年報」の</t>
  </si>
  <si>
    <t>平成 30 年度</t>
  </si>
  <si>
    <t>令和元年度</t>
  </si>
  <si>
    <t>第 2－1－8　消防費決算額の財源内訳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</si>
</sst>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hh:mm:ss"/>
    <numFmt numFmtId="187" formatCode="0;&quot;△ &quot;0"/>
    <numFmt numFmtId="188" formatCode="0_);[Red]\(0\)"/>
    <numFmt numFmtId="189" formatCode="&quot;¥&quot;#,##0_);[Red]\(&quot;¥&quot;#,##0\)"/>
    <numFmt numFmtId="190" formatCode="0.00_);[Red]\(0.00\)"/>
    <numFmt numFmtId="191" formatCode="0.000_);[Red]\(0.000\)"/>
    <numFmt numFmtId="192" formatCode="0.0%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_ "/>
    <numFmt numFmtId="209" formatCode="#,##0_ ;[Red]\-#,##0\ "/>
    <numFmt numFmtId="210" formatCode="#,##0.000_ "/>
    <numFmt numFmtId="211" formatCode="0.00;&quot;△ &quot;0.00"/>
    <numFmt numFmtId="212" formatCode="0.000;&quot;△ &quot;0.000"/>
    <numFmt numFmtId="213" formatCode="0.0_ "/>
    <numFmt numFmtId="214" formatCode="0.000_ "/>
    <numFmt numFmtId="215" formatCode="0.E+00"/>
    <numFmt numFmtId="216" formatCode="#,##0.0_);\(#,##0.0\)"/>
    <numFmt numFmtId="217" formatCode="#,##0.0;[Red]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color rgb="FFFF0000"/>
      <name val="ＭＳ Ｐ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" fillId="3" borderId="0" applyNumberFormat="0" applyBorder="0" applyAlignment="0" applyProtection="0"/>
    <xf numFmtId="0" fontId="25" fillId="4" borderId="0" applyNumberFormat="0" applyBorder="0" applyAlignment="0" applyProtection="0"/>
    <xf numFmtId="0" fontId="4" fillId="5" borderId="0" applyNumberFormat="0" applyBorder="0" applyAlignment="0" applyProtection="0"/>
    <xf numFmtId="0" fontId="25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9" borderId="0" applyNumberFormat="0" applyBorder="0" applyAlignment="0" applyProtection="0"/>
    <xf numFmtId="0" fontId="25" fillId="21" borderId="0" applyNumberFormat="0" applyBorder="0" applyAlignment="0" applyProtection="0"/>
    <xf numFmtId="0" fontId="4" fillId="15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4" borderId="1" applyNumberFormat="0" applyAlignment="0" applyProtection="0"/>
    <xf numFmtId="0" fontId="7" fillId="45" borderId="2" applyNumberFormat="0" applyAlignment="0" applyProtection="0"/>
    <xf numFmtId="0" fontId="29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50" borderId="0" applyNumberFormat="0" applyBorder="0" applyAlignment="0" applyProtection="0"/>
    <xf numFmtId="0" fontId="10" fillId="5" borderId="0" applyNumberFormat="0" applyBorder="0" applyAlignment="0" applyProtection="0"/>
    <xf numFmtId="0" fontId="33" fillId="51" borderId="7" applyNumberFormat="0" applyAlignment="0" applyProtection="0"/>
    <xf numFmtId="0" fontId="11" fillId="52" borderId="8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0" borderId="13" applyNumberFormat="0" applyFill="0" applyAlignment="0" applyProtection="0"/>
    <xf numFmtId="0" fontId="15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51" borderId="17" applyNumberFormat="0" applyAlignment="0" applyProtection="0"/>
    <xf numFmtId="0" fontId="17" fillId="52" borderId="1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0" fillId="7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78" fontId="2" fillId="55" borderId="0" xfId="0" applyNumberFormat="1" applyFont="1" applyFill="1" applyAlignment="1">
      <alignment vertical="center"/>
    </xf>
    <xf numFmtId="178" fontId="2" fillId="55" borderId="0" xfId="0" applyNumberFormat="1" applyFont="1" applyFill="1" applyBorder="1" applyAlignment="1">
      <alignment vertical="center"/>
    </xf>
    <xf numFmtId="187" fontId="2" fillId="55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8" fontId="2" fillId="56" borderId="20" xfId="0" applyNumberFormat="1" applyFont="1" applyFill="1" applyBorder="1" applyAlignment="1">
      <alignment horizontal="center" vertical="center"/>
    </xf>
    <xf numFmtId="0" fontId="44" fillId="56" borderId="20" xfId="0" applyFont="1" applyFill="1" applyBorder="1" applyAlignment="1">
      <alignment horizontal="center" vertical="center"/>
    </xf>
    <xf numFmtId="178" fontId="44" fillId="56" borderId="20" xfId="0" applyNumberFormat="1" applyFont="1" applyFill="1" applyBorder="1" applyAlignment="1">
      <alignment horizontal="center" vertical="center"/>
    </xf>
    <xf numFmtId="177" fontId="44" fillId="0" borderId="21" xfId="8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44" fillId="0" borderId="22" xfId="81" applyNumberFormat="1" applyFont="1" applyFill="1" applyBorder="1" applyAlignment="1">
      <alignment vertical="center"/>
    </xf>
    <xf numFmtId="177" fontId="2" fillId="0" borderId="22" xfId="81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77" fontId="2" fillId="0" borderId="21" xfId="81" applyNumberFormat="1" applyFont="1" applyFill="1" applyBorder="1" applyAlignment="1">
      <alignment vertical="center"/>
    </xf>
    <xf numFmtId="177" fontId="44" fillId="0" borderId="19" xfId="81" applyNumberFormat="1" applyFont="1" applyFill="1" applyBorder="1" applyAlignment="1">
      <alignment vertical="center"/>
    </xf>
    <xf numFmtId="177" fontId="2" fillId="0" borderId="19" xfId="81" applyNumberFormat="1" applyFont="1" applyFill="1" applyBorder="1" applyAlignment="1">
      <alignment vertical="center"/>
    </xf>
    <xf numFmtId="177" fontId="44" fillId="0" borderId="20" xfId="81" applyNumberFormat="1" applyFont="1" applyFill="1" applyBorder="1" applyAlignment="1">
      <alignment vertical="center"/>
    </xf>
    <xf numFmtId="177" fontId="2" fillId="0" borderId="20" xfId="81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84" fontId="44" fillId="0" borderId="21" xfId="81" applyNumberFormat="1" applyFont="1" applyFill="1" applyBorder="1" applyAlignment="1">
      <alignment vertical="center"/>
    </xf>
    <xf numFmtId="184" fontId="2" fillId="0" borderId="20" xfId="81" applyNumberFormat="1" applyFont="1" applyFill="1" applyBorder="1" applyAlignment="1">
      <alignment vertical="center"/>
    </xf>
    <xf numFmtId="184" fontId="44" fillId="0" borderId="20" xfId="81" applyNumberFormat="1" applyFont="1" applyFill="1" applyBorder="1" applyAlignment="1">
      <alignment vertical="center"/>
    </xf>
    <xf numFmtId="184" fontId="44" fillId="0" borderId="22" xfId="81" applyNumberFormat="1" applyFont="1" applyFill="1" applyBorder="1" applyAlignment="1">
      <alignment vertical="center"/>
    </xf>
    <xf numFmtId="178" fontId="2" fillId="55" borderId="23" xfId="0" applyNumberFormat="1" applyFont="1" applyFill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55" borderId="25" xfId="0" applyNumberFormat="1" applyFont="1" applyFill="1" applyBorder="1" applyAlignment="1">
      <alignment vertical="center"/>
    </xf>
    <xf numFmtId="178" fontId="2" fillId="57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8" fontId="2" fillId="55" borderId="2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left" vertical="center"/>
    </xf>
    <xf numFmtId="187" fontId="2" fillId="55" borderId="25" xfId="0" applyNumberFormat="1" applyFont="1" applyFill="1" applyBorder="1" applyAlignment="1">
      <alignment vertical="center"/>
    </xf>
    <xf numFmtId="179" fontId="2" fillId="55" borderId="30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84" fontId="2" fillId="0" borderId="22" xfId="81" applyNumberFormat="1" applyFont="1" applyFill="1" applyBorder="1" applyAlignment="1">
      <alignment vertical="center"/>
    </xf>
    <xf numFmtId="184" fontId="2" fillId="0" borderId="21" xfId="81" applyNumberFormat="1" applyFont="1" applyFill="1" applyBorder="1" applyAlignment="1">
      <alignment vertical="center"/>
    </xf>
    <xf numFmtId="184" fontId="2" fillId="0" borderId="19" xfId="81" applyNumberFormat="1" applyFont="1" applyFill="1" applyBorder="1" applyAlignment="1">
      <alignment vertical="center"/>
    </xf>
    <xf numFmtId="0" fontId="2" fillId="56" borderId="20" xfId="0" applyFont="1" applyFill="1" applyBorder="1" applyAlignment="1">
      <alignment horizontal="center" vertical="center"/>
    </xf>
    <xf numFmtId="177" fontId="2" fillId="16" borderId="22" xfId="81" applyNumberFormat="1" applyFont="1" applyFill="1" applyBorder="1" applyAlignment="1">
      <alignment vertical="center"/>
    </xf>
    <xf numFmtId="184" fontId="2" fillId="16" borderId="22" xfId="81" applyNumberFormat="1" applyFont="1" applyFill="1" applyBorder="1" applyAlignment="1">
      <alignment vertical="center"/>
    </xf>
    <xf numFmtId="177" fontId="2" fillId="16" borderId="21" xfId="81" applyNumberFormat="1" applyFont="1" applyFill="1" applyBorder="1" applyAlignment="1">
      <alignment vertical="center"/>
    </xf>
    <xf numFmtId="184" fontId="2" fillId="16" borderId="21" xfId="81" applyNumberFormat="1" applyFont="1" applyFill="1" applyBorder="1" applyAlignment="1">
      <alignment vertical="center"/>
    </xf>
    <xf numFmtId="177" fontId="2" fillId="16" borderId="19" xfId="81" applyNumberFormat="1" applyFont="1" applyFill="1" applyBorder="1" applyAlignment="1">
      <alignment vertical="center"/>
    </xf>
    <xf numFmtId="184" fontId="2" fillId="16" borderId="19" xfId="81" applyNumberFormat="1" applyFont="1" applyFill="1" applyBorder="1" applyAlignment="1">
      <alignment vertical="center"/>
    </xf>
    <xf numFmtId="177" fontId="2" fillId="16" borderId="20" xfId="81" applyNumberFormat="1" applyFont="1" applyFill="1" applyBorder="1" applyAlignment="1">
      <alignment vertical="center"/>
    </xf>
    <xf numFmtId="184" fontId="2" fillId="16" borderId="20" xfId="81" applyNumberFormat="1" applyFont="1" applyFill="1" applyBorder="1" applyAlignment="1">
      <alignment vertical="center"/>
    </xf>
    <xf numFmtId="0" fontId="2" fillId="56" borderId="32" xfId="0" applyFont="1" applyFill="1" applyBorder="1" applyAlignment="1">
      <alignment horizontal="center" vertical="center"/>
    </xf>
    <xf numFmtId="0" fontId="2" fillId="56" borderId="33" xfId="0" applyFont="1" applyFill="1" applyBorder="1" applyAlignment="1">
      <alignment horizontal="center" vertical="center"/>
    </xf>
    <xf numFmtId="0" fontId="45" fillId="56" borderId="32" xfId="0" applyFont="1" applyFill="1" applyBorder="1" applyAlignment="1">
      <alignment horizontal="center" vertical="center"/>
    </xf>
    <xf numFmtId="0" fontId="45" fillId="56" borderId="33" xfId="0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1" width="10.375" style="2" bestFit="1" customWidth="1"/>
    <col min="12" max="12" width="8.875" style="2" customWidth="1"/>
    <col min="13" max="13" width="9.875" style="2" hidden="1" customWidth="1"/>
    <col min="14" max="14" width="18.875" style="4" hidden="1" customWidth="1"/>
    <col min="15" max="15" width="52.50390625" style="2" hidden="1" customWidth="1"/>
    <col min="16" max="19" width="15.625" style="1" hidden="1" customWidth="1"/>
    <col min="20" max="20" width="14.625" style="1" hidden="1" customWidth="1"/>
    <col min="21" max="24" width="20.625" style="1" hidden="1" customWidth="1"/>
    <col min="25" max="25" width="13.875" style="1" hidden="1" customWidth="1"/>
    <col min="26" max="26" width="9.625" style="1" hidden="1" customWidth="1"/>
    <col min="27" max="27" width="16.375" style="1" hidden="1" customWidth="1"/>
    <col min="28" max="28" width="22.375" style="1" hidden="1" customWidth="1"/>
    <col min="29" max="33" width="19.125" style="1" hidden="1" customWidth="1"/>
    <col min="34" max="34" width="18.00390625" style="1" hidden="1" customWidth="1"/>
    <col min="35" max="35" width="16.625" style="1" hidden="1" customWidth="1"/>
    <col min="36" max="37" width="20.50390625" style="2" hidden="1" customWidth="1"/>
    <col min="38" max="38" width="9.00390625" style="1" customWidth="1"/>
    <col min="39" max="16384" width="9.00390625" style="1" customWidth="1"/>
  </cols>
  <sheetData>
    <row r="1" spans="1:37" ht="24" customHeight="1">
      <c r="A1" s="14" t="s">
        <v>24</v>
      </c>
      <c r="B1" s="14"/>
      <c r="C1" s="15"/>
      <c r="D1" s="14"/>
      <c r="E1" s="15"/>
      <c r="F1" s="14"/>
      <c r="G1" s="15"/>
      <c r="H1" s="14"/>
      <c r="I1" s="15"/>
      <c r="J1" s="14" t="s">
        <v>10</v>
      </c>
      <c r="K1" s="15"/>
      <c r="L1" s="15"/>
      <c r="M1" s="18"/>
      <c r="N1" s="37"/>
      <c r="O1" s="38" t="s">
        <v>16</v>
      </c>
      <c r="P1" s="39"/>
      <c r="Q1" s="39"/>
      <c r="R1" s="39"/>
      <c r="S1" s="39"/>
      <c r="T1" s="40"/>
      <c r="AJ1" s="5"/>
      <c r="AK1" s="5"/>
    </row>
    <row r="2" spans="1:20" ht="24" customHeight="1">
      <c r="A2" s="66" t="s">
        <v>1</v>
      </c>
      <c r="B2" s="62" t="s">
        <v>12</v>
      </c>
      <c r="C2" s="63"/>
      <c r="D2" s="62" t="s">
        <v>13</v>
      </c>
      <c r="E2" s="63"/>
      <c r="F2" s="62" t="s">
        <v>14</v>
      </c>
      <c r="G2" s="63"/>
      <c r="H2" s="62" t="s">
        <v>22</v>
      </c>
      <c r="I2" s="63"/>
      <c r="J2" s="64" t="s">
        <v>23</v>
      </c>
      <c r="K2" s="65"/>
      <c r="L2" s="8"/>
      <c r="M2" s="15"/>
      <c r="N2" s="44"/>
      <c r="O2" s="45" t="s">
        <v>21</v>
      </c>
      <c r="P2" s="39"/>
      <c r="Q2" s="39"/>
      <c r="R2" s="39"/>
      <c r="S2" s="39"/>
      <c r="T2" s="40"/>
    </row>
    <row r="3" spans="1:20" ht="24" customHeight="1">
      <c r="A3" s="66"/>
      <c r="B3" s="53" t="s">
        <v>2</v>
      </c>
      <c r="C3" s="10" t="s">
        <v>3</v>
      </c>
      <c r="D3" s="11" t="s">
        <v>2</v>
      </c>
      <c r="E3" s="12" t="s">
        <v>3</v>
      </c>
      <c r="F3" s="12" t="s">
        <v>2</v>
      </c>
      <c r="G3" s="12" t="s">
        <v>3</v>
      </c>
      <c r="H3" s="10" t="s">
        <v>2</v>
      </c>
      <c r="I3" s="10" t="s">
        <v>3</v>
      </c>
      <c r="J3" s="10" t="s">
        <v>2</v>
      </c>
      <c r="K3" s="10" t="s">
        <v>3</v>
      </c>
      <c r="L3" s="8"/>
      <c r="M3" s="15"/>
      <c r="N3" s="46"/>
      <c r="O3" s="3" t="s">
        <v>17</v>
      </c>
      <c r="P3" s="39"/>
      <c r="Q3" s="39"/>
      <c r="R3" s="39"/>
      <c r="S3" s="39"/>
      <c r="T3" s="40"/>
    </row>
    <row r="4" spans="1:20" ht="24" customHeight="1">
      <c r="A4" s="16" t="s">
        <v>5</v>
      </c>
      <c r="B4" s="13">
        <v>16746</v>
      </c>
      <c r="C4" s="30">
        <v>79.86074681672946</v>
      </c>
      <c r="D4" s="19">
        <v>16814</v>
      </c>
      <c r="E4" s="30">
        <v>84.7</v>
      </c>
      <c r="F4" s="20">
        <v>17408</v>
      </c>
      <c r="G4" s="33">
        <v>86.77100986940485</v>
      </c>
      <c r="H4" s="20">
        <v>17251</v>
      </c>
      <c r="I4" s="50">
        <v>86.2032780331801</v>
      </c>
      <c r="J4" s="54">
        <v>17769</v>
      </c>
      <c r="K4" s="55">
        <f aca="true" t="shared" si="0" ref="K4:K10">J4/$J$10*100</f>
        <v>84.93785850860421</v>
      </c>
      <c r="L4" s="21"/>
      <c r="M4" s="15"/>
      <c r="N4" s="46"/>
      <c r="O4" s="3"/>
      <c r="P4" s="39"/>
      <c r="Q4" s="39"/>
      <c r="R4" s="39"/>
      <c r="S4" s="39"/>
      <c r="T4" s="40"/>
    </row>
    <row r="5" spans="1:20" ht="24" customHeight="1">
      <c r="A5" s="16" t="s">
        <v>6</v>
      </c>
      <c r="B5" s="13">
        <v>4223</v>
      </c>
      <c r="C5" s="30">
        <v>20.13925318327054</v>
      </c>
      <c r="D5" s="13">
        <v>3041</v>
      </c>
      <c r="E5" s="30">
        <v>15.3</v>
      </c>
      <c r="F5" s="22">
        <v>2654</v>
      </c>
      <c r="G5" s="30">
        <v>13.228990130595156</v>
      </c>
      <c r="H5" s="22">
        <v>2761</v>
      </c>
      <c r="I5" s="51">
        <v>13.796721966819907</v>
      </c>
      <c r="J5" s="56">
        <v>3150</v>
      </c>
      <c r="K5" s="57">
        <f t="shared" si="0"/>
        <v>15.05736137667304</v>
      </c>
      <c r="L5" s="21"/>
      <c r="M5" s="15"/>
      <c r="N5" s="37"/>
      <c r="O5" s="6" t="s">
        <v>18</v>
      </c>
      <c r="P5" s="3"/>
      <c r="Q5" s="39"/>
      <c r="R5" s="39"/>
      <c r="S5" s="39"/>
      <c r="T5" s="40"/>
    </row>
    <row r="6" spans="1:20" ht="24" customHeight="1">
      <c r="A6" s="16" t="s">
        <v>9</v>
      </c>
      <c r="B6" s="13">
        <v>411</v>
      </c>
      <c r="C6" s="30">
        <v>1.9600362439792074</v>
      </c>
      <c r="D6" s="13">
        <v>318</v>
      </c>
      <c r="E6" s="30">
        <v>1.6</v>
      </c>
      <c r="F6" s="22">
        <v>245</v>
      </c>
      <c r="G6" s="30">
        <v>1.2212142358688067</v>
      </c>
      <c r="H6" s="22">
        <v>223</v>
      </c>
      <c r="I6" s="51">
        <v>1.1143314011593044</v>
      </c>
      <c r="J6" s="56">
        <v>255</v>
      </c>
      <c r="K6" s="57">
        <f t="shared" si="0"/>
        <v>1.218929254302103</v>
      </c>
      <c r="L6" s="21"/>
      <c r="M6" s="15"/>
      <c r="N6" s="37"/>
      <c r="O6" s="6" t="s">
        <v>19</v>
      </c>
      <c r="P6" s="3"/>
      <c r="Q6" s="39"/>
      <c r="R6" s="39"/>
      <c r="S6" s="39"/>
      <c r="T6" s="40"/>
    </row>
    <row r="7" spans="1:20" ht="24" customHeight="1" thickBot="1">
      <c r="A7" s="16" t="s">
        <v>7</v>
      </c>
      <c r="B7" s="13">
        <v>3116</v>
      </c>
      <c r="C7" s="30">
        <v>14.860031475034575</v>
      </c>
      <c r="D7" s="13">
        <v>2135</v>
      </c>
      <c r="E7" s="30">
        <v>10.8</v>
      </c>
      <c r="F7" s="22">
        <v>1860</v>
      </c>
      <c r="G7" s="30">
        <v>9.27125909679992</v>
      </c>
      <c r="H7" s="22">
        <v>1925</v>
      </c>
      <c r="I7" s="51">
        <v>9.619228462922248</v>
      </c>
      <c r="J7" s="56">
        <v>2302</v>
      </c>
      <c r="K7" s="57">
        <f t="shared" si="0"/>
        <v>11.003824091778203</v>
      </c>
      <c r="L7" s="21"/>
      <c r="M7" s="15"/>
      <c r="N7" s="47"/>
      <c r="O7" s="48"/>
      <c r="P7" s="42"/>
      <c r="Q7" s="42"/>
      <c r="R7" s="42"/>
      <c r="S7" s="42"/>
      <c r="T7" s="43"/>
    </row>
    <row r="8" spans="1:15" ht="24" customHeight="1">
      <c r="A8" s="16" t="s">
        <v>8</v>
      </c>
      <c r="B8" s="13">
        <v>33</v>
      </c>
      <c r="C8" s="30">
        <v>0.1573751728742429</v>
      </c>
      <c r="D8" s="13">
        <v>32</v>
      </c>
      <c r="E8" s="30">
        <v>0.2</v>
      </c>
      <c r="F8" s="22">
        <v>31</v>
      </c>
      <c r="G8" s="30">
        <v>0.15452098494666533</v>
      </c>
      <c r="H8" s="22">
        <v>33</v>
      </c>
      <c r="I8" s="51">
        <v>0.16490105936438137</v>
      </c>
      <c r="J8" s="56">
        <v>33</v>
      </c>
      <c r="K8" s="57">
        <f t="shared" si="0"/>
        <v>0.1577437858508604</v>
      </c>
      <c r="L8" s="21"/>
      <c r="M8" s="15"/>
      <c r="N8" s="1"/>
      <c r="O8" s="1"/>
    </row>
    <row r="9" spans="1:37" ht="24" customHeight="1">
      <c r="A9" s="17" t="s">
        <v>0</v>
      </c>
      <c r="B9" s="13">
        <v>664</v>
      </c>
      <c r="C9" s="30">
        <v>3.1665792360150697</v>
      </c>
      <c r="D9" s="23">
        <v>555</v>
      </c>
      <c r="E9" s="30">
        <v>2.8</v>
      </c>
      <c r="F9" s="24">
        <v>518</v>
      </c>
      <c r="G9" s="30">
        <v>2.5819958129797627</v>
      </c>
      <c r="H9" s="24">
        <v>580</v>
      </c>
      <c r="I9" s="52">
        <v>2.8982610433739753</v>
      </c>
      <c r="J9" s="58">
        <v>560</v>
      </c>
      <c r="K9" s="59">
        <f t="shared" si="0"/>
        <v>2.676864244741874</v>
      </c>
      <c r="L9" s="21"/>
      <c r="M9" s="21"/>
      <c r="N9" s="1"/>
      <c r="O9" s="1"/>
      <c r="AJ9" s="6"/>
      <c r="AK9" s="6"/>
    </row>
    <row r="10" spans="1:37" ht="24" customHeight="1" thickBot="1">
      <c r="A10" s="9" t="s">
        <v>4</v>
      </c>
      <c r="B10" s="25">
        <v>20969</v>
      </c>
      <c r="C10" s="32">
        <v>100</v>
      </c>
      <c r="D10" s="25">
        <v>19855</v>
      </c>
      <c r="E10" s="32">
        <v>100</v>
      </c>
      <c r="F10" s="26">
        <v>20062</v>
      </c>
      <c r="G10" s="32">
        <v>100</v>
      </c>
      <c r="H10" s="26">
        <v>20012</v>
      </c>
      <c r="I10" s="31">
        <v>100</v>
      </c>
      <c r="J10" s="60">
        <v>20920</v>
      </c>
      <c r="K10" s="61">
        <f t="shared" si="0"/>
        <v>100</v>
      </c>
      <c r="L10" s="27"/>
      <c r="M10" s="28"/>
      <c r="N10" s="1"/>
      <c r="O10" s="1"/>
      <c r="AJ10" s="7"/>
      <c r="AK10" s="7"/>
    </row>
    <row r="11" spans="1:37" ht="24" customHeight="1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34"/>
      <c r="O11" s="35"/>
      <c r="P11" s="36"/>
      <c r="Q11" s="36"/>
      <c r="R11" s="36"/>
      <c r="S11" s="36"/>
      <c r="T11" s="49"/>
      <c r="AJ11" s="7"/>
      <c r="AK11" s="7"/>
    </row>
    <row r="12" spans="1:37" ht="24" customHeight="1">
      <c r="A12" s="28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7"/>
      <c r="O12" s="38" t="s">
        <v>20</v>
      </c>
      <c r="P12" s="39"/>
      <c r="Q12" s="39"/>
      <c r="R12" s="39"/>
      <c r="S12" s="39"/>
      <c r="T12" s="41"/>
      <c r="AJ12" s="7"/>
      <c r="AK12" s="7"/>
    </row>
  </sheetData>
  <sheetProtection/>
  <mergeCells count="6">
    <mergeCell ref="H2:I2"/>
    <mergeCell ref="J2:K2"/>
    <mergeCell ref="A2:A3"/>
    <mergeCell ref="B2:C2"/>
    <mergeCell ref="D2:E2"/>
    <mergeCell ref="F2:G2"/>
  </mergeCells>
  <printOptions horizontalCentered="1"/>
  <pageMargins left="1.2598425196850394" right="0.2362204724409449" top="0.7480314960629921" bottom="0.7480314960629921" header="0.31496062992125984" footer="0.31496062992125984"/>
  <pageSetup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2020-08-28T07:02:41Z</cp:lastPrinted>
  <dcterms:created xsi:type="dcterms:W3CDTF">2004-08-03T09:00:56Z</dcterms:created>
  <dcterms:modified xsi:type="dcterms:W3CDTF">2022-02-22T05:46:58Z</dcterms:modified>
  <cp:category/>
  <cp:version/>
  <cp:contentType/>
  <cp:contentStatus/>
</cp:coreProperties>
</file>