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75" tabRatio="900" activeTab="0"/>
  </bookViews>
  <sheets>
    <sheet name="資料1-1-68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<sst xmlns="http://schemas.openxmlformats.org/spreadsheetml/2006/main" count="63" uniqueCount="47">
  <si>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防炎防火対象物の区分</t>
  </si>
  <si>
    <t>防炎防火対象物数</t>
  </si>
  <si>
    <t>左のうち防炎物品を全部使用しているもの</t>
  </si>
  <si>
    <t>公会堂等</t>
  </si>
  <si>
    <t>キャバレー等</t>
  </si>
  <si>
    <t>遊技場等</t>
  </si>
  <si>
    <t>飲食店</t>
  </si>
  <si>
    <t>百貨店等</t>
  </si>
  <si>
    <t>病院等</t>
  </si>
  <si>
    <t>幼稚園等</t>
  </si>
  <si>
    <t>特殊浴場</t>
  </si>
  <si>
    <t>地下街</t>
  </si>
  <si>
    <t>左のうち防炎物品を全部使用しているもの</t>
  </si>
  <si>
    <t>準地下街</t>
  </si>
  <si>
    <t>合     計</t>
  </si>
  <si>
    <t>性風俗特殊営業店舗等</t>
  </si>
  <si>
    <t>料理店等</t>
  </si>
  <si>
    <t>スタジオ</t>
  </si>
  <si>
    <t>カラオケボックス等</t>
  </si>
  <si>
    <t>（一）</t>
  </si>
  <si>
    <t>（二）</t>
  </si>
  <si>
    <t>（三）</t>
  </si>
  <si>
    <t>（四）</t>
  </si>
  <si>
    <t>（五）</t>
  </si>
  <si>
    <t>（六）</t>
  </si>
  <si>
    <t>（九）</t>
  </si>
  <si>
    <t>（十二）</t>
  </si>
  <si>
    <t>（十六）</t>
  </si>
  <si>
    <t>（十六の二）</t>
  </si>
  <si>
    <t>（十六の三）</t>
  </si>
  <si>
    <t>劇場等</t>
  </si>
  <si>
    <t>イ</t>
  </si>
  <si>
    <t>ロ</t>
  </si>
  <si>
    <t>ハ</t>
  </si>
  <si>
    <t>ニ</t>
  </si>
  <si>
    <t>特定複合用途防火対象物</t>
  </si>
  <si>
    <t>非特定複合用途防火対象物</t>
  </si>
  <si>
    <t>特別養護老人ホーム等</t>
  </si>
  <si>
    <t>老人デイサービスセンター等</t>
  </si>
  <si>
    <t>高層建築物</t>
  </si>
  <si>
    <t>カーテン・どん帳等を使用</t>
  </si>
  <si>
    <t>じゅうたんを使用</t>
  </si>
  <si>
    <t>展示用合板を使用</t>
  </si>
  <si>
    <t>適合率(%)</t>
  </si>
  <si>
    <t>旅館等</t>
  </si>
  <si>
    <t>資料1-1-68  防炎防火対象物数及び防炎物品の使用状況</t>
  </si>
  <si>
    <t>（令和４年３月31日現在）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</si>
</sst>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0.000%"/>
    <numFmt numFmtId="182" formatCode="0.000"/>
    <numFmt numFmtId="183" formatCode="0.0_ "/>
    <numFmt numFmtId="184" formatCode="[$-411]yyyy&quot;年&quot;m&quot;月&quot;d&quot;日&quot;\ dddd"/>
    <numFmt numFmtId="185" formatCode="hh:mm:ss"/>
    <numFmt numFmtId="186" formatCode="[DBNum3][$-411]0"/>
    <numFmt numFmtId="187" formatCode="0_);[Red]\(0\)"/>
    <numFmt numFmtId="188" formatCode="#,##0_ "/>
    <numFmt numFmtId="189" formatCode="0.0_);[Red]\(0.0\)"/>
    <numFmt numFmtId="190" formatCode="#,##0_);[Red]\(#,##0\)"/>
    <numFmt numFmtId="191" formatCode="#,##0.0_ 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;[Red]#,##0"/>
    <numFmt numFmtId="198" formatCode="0.00_);[Red]\(0.00\)"/>
    <numFmt numFmtId="199" formatCode="0.00000"/>
    <numFmt numFmtId="200" formatCode="0.0000"/>
    <numFmt numFmtId="201" formatCode="0.0"/>
    <numFmt numFmtId="202" formatCode="[&lt;=999]000;[&lt;=9999]000\-00;000\-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8"/>
      <color theme="1"/>
      <name val="ＭＳ 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>
        <color indexed="8"/>
      </left>
      <right style="dashed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dashed"/>
      <right style="dashed"/>
      <top style="thin"/>
      <bottom style="dotted"/>
    </border>
    <border>
      <left style="dashed"/>
      <right style="dashed"/>
      <top style="dotted"/>
      <bottom style="dotted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dashed"/>
      <right style="dashed"/>
      <top style="thin"/>
      <bottom style="dashed"/>
    </border>
    <border>
      <left style="dashed"/>
      <right style="dashed"/>
      <top>
        <color indexed="63"/>
      </top>
      <bottom style="thin"/>
    </border>
    <border>
      <left>
        <color indexed="63"/>
      </left>
      <right style="thin"/>
      <top style="dashed"/>
      <bottom style="dashed"/>
    </border>
    <border>
      <left style="dashed"/>
      <right style="dashed"/>
      <top>
        <color indexed="63"/>
      </top>
      <bottom style="dotted"/>
    </border>
    <border>
      <left style="dashed"/>
      <right style="dashed"/>
      <top style="dotted"/>
      <bottom style="dashed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ashed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>
        <color indexed="8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>
        <color indexed="8"/>
      </left>
      <right style="dashed"/>
      <top>
        <color indexed="63"/>
      </top>
      <bottom style="thin">
        <color indexed="8"/>
      </bottom>
    </border>
    <border>
      <left style="thin">
        <color indexed="8"/>
      </left>
      <right style="dashed"/>
      <top style="thin">
        <color indexed="8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ashed"/>
      <top style="thin">
        <color indexed="8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38" fontId="45" fillId="0" borderId="10" xfId="50" applyFont="1" applyFill="1" applyBorder="1" applyAlignment="1">
      <alignment horizontal="right"/>
    </xf>
    <xf numFmtId="38" fontId="45" fillId="0" borderId="11" xfId="50" applyFont="1" applyFill="1" applyBorder="1" applyAlignment="1">
      <alignment horizontal="right"/>
    </xf>
    <xf numFmtId="189" fontId="45" fillId="0" borderId="11" xfId="42" applyNumberFormat="1" applyFont="1" applyFill="1" applyBorder="1" applyAlignment="1">
      <alignment horizontal="right"/>
    </xf>
    <xf numFmtId="188" fontId="45" fillId="0" borderId="11" xfId="50" applyNumberFormat="1" applyFont="1" applyFill="1" applyBorder="1" applyAlignment="1">
      <alignment horizontal="right"/>
    </xf>
    <xf numFmtId="183" fontId="45" fillId="0" borderId="11" xfId="42" applyNumberFormat="1" applyFont="1" applyFill="1" applyBorder="1" applyAlignment="1">
      <alignment horizontal="right"/>
    </xf>
    <xf numFmtId="38" fontId="46" fillId="0" borderId="0" xfId="50" applyFont="1" applyFill="1" applyAlignment="1">
      <alignment horizontal="center"/>
    </xf>
    <xf numFmtId="38" fontId="47" fillId="0" borderId="0" xfId="50" applyFont="1" applyFill="1" applyAlignment="1">
      <alignment horizontal="center"/>
    </xf>
    <xf numFmtId="0" fontId="48" fillId="0" borderId="0" xfId="0" applyFont="1" applyFill="1" applyAlignment="1">
      <alignment/>
    </xf>
    <xf numFmtId="38" fontId="48" fillId="0" borderId="0" xfId="50" applyFont="1" applyFill="1" applyAlignment="1">
      <alignment/>
    </xf>
    <xf numFmtId="176" fontId="48" fillId="0" borderId="0" xfId="42" applyNumberFormat="1" applyFont="1" applyFill="1" applyAlignment="1">
      <alignment/>
    </xf>
    <xf numFmtId="38" fontId="48" fillId="0" borderId="12" xfId="50" applyFont="1" applyFill="1" applyBorder="1" applyAlignment="1">
      <alignment/>
    </xf>
    <xf numFmtId="38" fontId="48" fillId="0" borderId="13" xfId="50" applyFont="1" applyFill="1" applyBorder="1" applyAlignment="1">
      <alignment horizontal="right"/>
    </xf>
    <xf numFmtId="38" fontId="48" fillId="0" borderId="14" xfId="50" applyFont="1" applyFill="1" applyBorder="1" applyAlignment="1">
      <alignment/>
    </xf>
    <xf numFmtId="38" fontId="48" fillId="0" borderId="15" xfId="50" applyFont="1" applyFill="1" applyBorder="1" applyAlignment="1">
      <alignment horizontal="distributed" vertical="center"/>
    </xf>
    <xf numFmtId="38" fontId="48" fillId="0" borderId="16" xfId="50" applyFont="1" applyFill="1" applyBorder="1" applyAlignment="1">
      <alignment horizontal="distributed" vertical="center"/>
    </xf>
    <xf numFmtId="38" fontId="48" fillId="0" borderId="17" xfId="50" applyFont="1" applyFill="1" applyBorder="1" applyAlignment="1">
      <alignment horizontal="left" vertical="center" wrapText="1"/>
    </xf>
    <xf numFmtId="38" fontId="48" fillId="0" borderId="16" xfId="50" applyFont="1" applyFill="1" applyBorder="1" applyAlignment="1">
      <alignment horizontal="distributed" vertical="center" wrapText="1"/>
    </xf>
    <xf numFmtId="38" fontId="48" fillId="0" borderId="18" xfId="50" applyFont="1" applyFill="1" applyBorder="1" applyAlignment="1">
      <alignment horizontal="distributed" vertical="center"/>
    </xf>
    <xf numFmtId="38" fontId="48" fillId="0" borderId="19" xfId="50" applyFont="1" applyFill="1" applyBorder="1" applyAlignment="1">
      <alignment horizontal="distributed" vertical="center"/>
    </xf>
    <xf numFmtId="0" fontId="45" fillId="0" borderId="20" xfId="0" applyFont="1" applyFill="1" applyBorder="1" applyAlignment="1">
      <alignment horizontal="center" vertical="center"/>
    </xf>
    <xf numFmtId="38" fontId="48" fillId="0" borderId="21" xfId="50" applyFont="1" applyFill="1" applyBorder="1" applyAlignment="1">
      <alignment horizontal="distributed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38" fontId="48" fillId="0" borderId="17" xfId="50" applyFont="1" applyFill="1" applyBorder="1" applyAlignment="1">
      <alignment horizontal="distributed" vertical="center"/>
    </xf>
    <xf numFmtId="0" fontId="45" fillId="0" borderId="24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38" fontId="48" fillId="0" borderId="0" xfId="5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38" fontId="45" fillId="0" borderId="0" xfId="50" applyFont="1" applyFill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38" fontId="45" fillId="0" borderId="0" xfId="50" applyFont="1" applyFill="1" applyBorder="1" applyAlignment="1">
      <alignment horizontal="right"/>
    </xf>
    <xf numFmtId="38" fontId="45" fillId="0" borderId="0" xfId="5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8" fontId="47" fillId="0" borderId="0" xfId="50" applyFont="1" applyFill="1" applyAlignment="1">
      <alignment horizontal="left"/>
    </xf>
    <xf numFmtId="38" fontId="45" fillId="0" borderId="25" xfId="50" applyFont="1" applyFill="1" applyBorder="1" applyAlignment="1">
      <alignment horizontal="right"/>
    </xf>
    <xf numFmtId="189" fontId="45" fillId="0" borderId="25" xfId="42" applyNumberFormat="1" applyFont="1" applyFill="1" applyBorder="1" applyAlignment="1">
      <alignment horizontal="right"/>
    </xf>
    <xf numFmtId="183" fontId="45" fillId="0" borderId="25" xfId="42" applyNumberFormat="1" applyFont="1" applyFill="1" applyBorder="1" applyAlignment="1">
      <alignment horizontal="right"/>
    </xf>
    <xf numFmtId="0" fontId="45" fillId="0" borderId="24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right" vertical="center"/>
    </xf>
    <xf numFmtId="0" fontId="45" fillId="0" borderId="27" xfId="0" applyNumberFormat="1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horizontal="center" vertical="center"/>
    </xf>
    <xf numFmtId="38" fontId="48" fillId="0" borderId="29" xfId="50" applyFont="1" applyFill="1" applyBorder="1" applyAlignment="1">
      <alignment horizontal="distributed" vertical="center"/>
    </xf>
    <xf numFmtId="0" fontId="45" fillId="0" borderId="27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38" fontId="48" fillId="0" borderId="34" xfId="50" applyFont="1" applyFill="1" applyBorder="1" applyAlignment="1">
      <alignment horizontal="distributed" vertical="center"/>
    </xf>
    <xf numFmtId="38" fontId="48" fillId="0" borderId="35" xfId="50" applyFont="1" applyFill="1" applyBorder="1" applyAlignment="1">
      <alignment horizontal="distributed" vertical="center"/>
    </xf>
    <xf numFmtId="38" fontId="48" fillId="0" borderId="36" xfId="50" applyFont="1" applyFill="1" applyBorder="1" applyAlignment="1">
      <alignment horizontal="distributed" vertical="center"/>
    </xf>
    <xf numFmtId="0" fontId="45" fillId="0" borderId="37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right" vertical="center"/>
    </xf>
    <xf numFmtId="0" fontId="45" fillId="0" borderId="38" xfId="0" applyFont="1" applyFill="1" applyBorder="1" applyAlignment="1">
      <alignment horizontal="right" vertical="center"/>
    </xf>
    <xf numFmtId="38" fontId="0" fillId="0" borderId="16" xfId="50" applyFont="1" applyFill="1" applyBorder="1" applyAlignment="1">
      <alignment/>
    </xf>
    <xf numFmtId="38" fontId="0" fillId="0" borderId="21" xfId="50" applyFont="1" applyFill="1" applyBorder="1" applyAlignment="1">
      <alignment/>
    </xf>
    <xf numFmtId="38" fontId="47" fillId="0" borderId="0" xfId="50" applyFont="1" applyFill="1" applyAlignment="1">
      <alignment horizontal="left"/>
    </xf>
    <xf numFmtId="38" fontId="50" fillId="0" borderId="0" xfId="50" applyFont="1" applyFill="1" applyAlignment="1">
      <alignment horizontal="right" vertical="center"/>
    </xf>
    <xf numFmtId="38" fontId="48" fillId="0" borderId="39" xfId="50" applyFont="1" applyFill="1" applyBorder="1" applyAlignment="1">
      <alignment horizontal="center" vertical="center" wrapText="1"/>
    </xf>
    <xf numFmtId="38" fontId="48" fillId="0" borderId="40" xfId="50" applyFont="1" applyFill="1" applyBorder="1" applyAlignment="1">
      <alignment horizontal="center" vertical="center" wrapText="1"/>
    </xf>
    <xf numFmtId="38" fontId="48" fillId="0" borderId="18" xfId="50" applyFont="1" applyFill="1" applyBorder="1" applyAlignment="1">
      <alignment horizontal="center" vertical="center" wrapText="1"/>
    </xf>
    <xf numFmtId="38" fontId="48" fillId="0" borderId="41" xfId="50" applyFont="1" applyFill="1" applyBorder="1" applyAlignment="1">
      <alignment horizontal="center" vertical="center" wrapText="1"/>
    </xf>
    <xf numFmtId="38" fontId="48" fillId="0" borderId="0" xfId="50" applyFont="1" applyFill="1" applyBorder="1" applyAlignment="1">
      <alignment horizontal="center" vertical="center" wrapText="1"/>
    </xf>
    <xf numFmtId="38" fontId="48" fillId="0" borderId="42" xfId="50" applyFont="1" applyFill="1" applyBorder="1" applyAlignment="1">
      <alignment horizontal="center" vertical="center" wrapText="1"/>
    </xf>
    <xf numFmtId="38" fontId="48" fillId="0" borderId="14" xfId="50" applyFont="1" applyFill="1" applyBorder="1" applyAlignment="1">
      <alignment horizontal="center" vertical="center" wrapText="1"/>
    </xf>
    <xf numFmtId="38" fontId="48" fillId="0" borderId="43" xfId="50" applyFont="1" applyFill="1" applyBorder="1" applyAlignment="1">
      <alignment horizontal="center" vertical="center" wrapText="1"/>
    </xf>
    <xf numFmtId="38" fontId="48" fillId="0" borderId="16" xfId="50" applyFont="1" applyFill="1" applyBorder="1" applyAlignment="1">
      <alignment horizontal="center" vertical="center" wrapText="1"/>
    </xf>
    <xf numFmtId="38" fontId="48" fillId="0" borderId="44" xfId="50" applyFont="1" applyFill="1" applyBorder="1" applyAlignment="1">
      <alignment horizontal="center" vertical="center" wrapText="1"/>
    </xf>
    <xf numFmtId="38" fontId="48" fillId="0" borderId="45" xfId="50" applyFont="1" applyFill="1" applyBorder="1" applyAlignment="1">
      <alignment horizontal="center" vertical="center" wrapText="1"/>
    </xf>
    <xf numFmtId="38" fontId="48" fillId="0" borderId="12" xfId="50" applyFont="1" applyFill="1" applyBorder="1" applyAlignment="1">
      <alignment horizontal="center" vertical="center" wrapText="1"/>
    </xf>
    <xf numFmtId="38" fontId="48" fillId="0" borderId="39" xfId="50" applyFont="1" applyFill="1" applyBorder="1" applyAlignment="1">
      <alignment horizontal="left" vertical="center" wrapText="1"/>
    </xf>
    <xf numFmtId="38" fontId="48" fillId="0" borderId="18" xfId="50" applyFont="1" applyFill="1" applyBorder="1" applyAlignment="1">
      <alignment horizontal="left" vertical="center" wrapText="1"/>
    </xf>
    <xf numFmtId="38" fontId="48" fillId="0" borderId="41" xfId="50" applyFont="1" applyFill="1" applyBorder="1" applyAlignment="1">
      <alignment horizontal="left" vertical="center" wrapText="1"/>
    </xf>
    <xf numFmtId="38" fontId="48" fillId="0" borderId="42" xfId="50" applyFont="1" applyFill="1" applyBorder="1" applyAlignment="1">
      <alignment horizontal="left" vertical="center" wrapText="1"/>
    </xf>
    <xf numFmtId="38" fontId="48" fillId="0" borderId="14" xfId="50" applyFont="1" applyFill="1" applyBorder="1" applyAlignment="1">
      <alignment horizontal="left" vertical="center" wrapText="1"/>
    </xf>
    <xf numFmtId="177" fontId="48" fillId="0" borderId="0" xfId="50" applyNumberFormat="1" applyFont="1" applyFill="1" applyBorder="1" applyAlignment="1">
      <alignment horizontal="left" vertical="top" wrapText="1"/>
    </xf>
    <xf numFmtId="177" fontId="48" fillId="0" borderId="0" xfId="50" applyNumberFormat="1" applyFont="1" applyFill="1" applyBorder="1" applyAlignment="1">
      <alignment horizontal="left" vertical="top"/>
    </xf>
    <xf numFmtId="0" fontId="45" fillId="0" borderId="46" xfId="0" applyNumberFormat="1" applyFont="1" applyFill="1" applyBorder="1" applyAlignment="1">
      <alignment horizontal="center" vertical="center"/>
    </xf>
    <xf numFmtId="0" fontId="45" fillId="0" borderId="47" xfId="0" applyNumberFormat="1" applyFont="1" applyFill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45" fillId="0" borderId="49" xfId="0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0" fontId="45" fillId="0" borderId="51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/>
    </xf>
    <xf numFmtId="38" fontId="48" fillId="0" borderId="55" xfId="5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84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G1"/>
    </sheetView>
  </sheetViews>
  <sheetFormatPr defaultColWidth="8.875" defaultRowHeight="13.5"/>
  <cols>
    <col min="1" max="1" width="13.00390625" style="8" customWidth="1"/>
    <col min="2" max="2" width="5.875" style="8" customWidth="1"/>
    <col min="3" max="3" width="19.125" style="8" bestFit="1" customWidth="1"/>
    <col min="4" max="4" width="14.625" style="9" customWidth="1"/>
    <col min="5" max="5" width="14.625" style="8" customWidth="1"/>
    <col min="6" max="6" width="14.625" style="9" customWidth="1"/>
    <col min="7" max="8" width="14.625" style="8" customWidth="1"/>
    <col min="9" max="9" width="14.625" style="9" customWidth="1"/>
    <col min="10" max="11" width="14.625" style="8" customWidth="1"/>
    <col min="12" max="12" width="14.625" style="9" customWidth="1"/>
    <col min="13" max="13" width="14.625" style="8" customWidth="1"/>
    <col min="14" max="16384" width="8.875" style="8" customWidth="1"/>
  </cols>
  <sheetData>
    <row r="1" spans="1:13" ht="17.25">
      <c r="A1" s="58" t="s">
        <v>45</v>
      </c>
      <c r="B1" s="58"/>
      <c r="C1" s="58"/>
      <c r="D1" s="58"/>
      <c r="E1" s="58"/>
      <c r="F1" s="58"/>
      <c r="G1" s="58"/>
      <c r="H1" s="35"/>
      <c r="I1" s="35"/>
      <c r="J1" s="6"/>
      <c r="K1" s="7"/>
      <c r="L1" s="7"/>
      <c r="M1" s="7"/>
    </row>
    <row r="2" spans="3:13" ht="13.5">
      <c r="C2" s="9"/>
      <c r="E2" s="9"/>
      <c r="G2" s="9"/>
      <c r="H2" s="9"/>
      <c r="J2" s="10"/>
      <c r="K2" s="59" t="s">
        <v>46</v>
      </c>
      <c r="L2" s="59"/>
      <c r="M2" s="59"/>
    </row>
    <row r="3" spans="1:13" ht="13.5" customHeight="1">
      <c r="A3" s="60" t="s">
        <v>0</v>
      </c>
      <c r="B3" s="61"/>
      <c r="C3" s="62"/>
      <c r="D3" s="69" t="s">
        <v>1</v>
      </c>
      <c r="E3" s="69" t="s">
        <v>40</v>
      </c>
      <c r="F3" s="72" t="s">
        <v>2</v>
      </c>
      <c r="G3" s="73"/>
      <c r="H3" s="69" t="s">
        <v>41</v>
      </c>
      <c r="I3" s="72" t="s">
        <v>2</v>
      </c>
      <c r="J3" s="73"/>
      <c r="K3" s="72" t="s">
        <v>42</v>
      </c>
      <c r="L3" s="72" t="s">
        <v>12</v>
      </c>
      <c r="M3" s="73"/>
    </row>
    <row r="4" spans="1:13" ht="13.5">
      <c r="A4" s="63"/>
      <c r="B4" s="64"/>
      <c r="C4" s="65"/>
      <c r="D4" s="70"/>
      <c r="E4" s="70"/>
      <c r="F4" s="74"/>
      <c r="G4" s="75"/>
      <c r="H4" s="70"/>
      <c r="I4" s="74"/>
      <c r="J4" s="75"/>
      <c r="K4" s="74"/>
      <c r="L4" s="74"/>
      <c r="M4" s="75"/>
    </row>
    <row r="5" spans="1:13" ht="13.5">
      <c r="A5" s="66"/>
      <c r="B5" s="67"/>
      <c r="C5" s="68"/>
      <c r="D5" s="71"/>
      <c r="E5" s="71"/>
      <c r="F5" s="11"/>
      <c r="G5" s="12" t="s">
        <v>43</v>
      </c>
      <c r="H5" s="71"/>
      <c r="I5" s="11"/>
      <c r="J5" s="12" t="s">
        <v>43</v>
      </c>
      <c r="K5" s="76"/>
      <c r="L5" s="13"/>
      <c r="M5" s="12" t="s">
        <v>43</v>
      </c>
    </row>
    <row r="6" spans="1:13" ht="30.75" customHeight="1">
      <c r="A6" s="79" t="s">
        <v>19</v>
      </c>
      <c r="B6" s="41" t="s">
        <v>31</v>
      </c>
      <c r="C6" s="14" t="s">
        <v>30</v>
      </c>
      <c r="D6" s="1">
        <v>4292</v>
      </c>
      <c r="E6" s="2">
        <v>2645</v>
      </c>
      <c r="F6" s="2">
        <v>2515</v>
      </c>
      <c r="G6" s="3">
        <v>95.1</v>
      </c>
      <c r="H6" s="4">
        <v>1970</v>
      </c>
      <c r="I6" s="56">
        <v>1872</v>
      </c>
      <c r="J6" s="5">
        <v>95</v>
      </c>
      <c r="K6" s="2">
        <v>475</v>
      </c>
      <c r="L6" s="2">
        <v>452</v>
      </c>
      <c r="M6" s="5">
        <v>95.2</v>
      </c>
    </row>
    <row r="7" spans="1:13" ht="30.75" customHeight="1">
      <c r="A7" s="80"/>
      <c r="B7" s="42" t="s">
        <v>32</v>
      </c>
      <c r="C7" s="15" t="s">
        <v>3</v>
      </c>
      <c r="D7" s="1">
        <v>62080</v>
      </c>
      <c r="E7" s="2">
        <v>42277</v>
      </c>
      <c r="F7" s="2">
        <v>38899</v>
      </c>
      <c r="G7" s="3">
        <v>92</v>
      </c>
      <c r="H7" s="2">
        <v>25194</v>
      </c>
      <c r="I7" s="57">
        <v>22791</v>
      </c>
      <c r="J7" s="5">
        <v>90.5</v>
      </c>
      <c r="K7" s="2">
        <v>4091</v>
      </c>
      <c r="L7" s="2">
        <v>3622</v>
      </c>
      <c r="M7" s="5">
        <v>88.5</v>
      </c>
    </row>
    <row r="8" spans="1:13" ht="30.75" customHeight="1">
      <c r="A8" s="81" t="s">
        <v>20</v>
      </c>
      <c r="B8" s="44" t="s">
        <v>31</v>
      </c>
      <c r="C8" s="14" t="s">
        <v>4</v>
      </c>
      <c r="D8" s="1">
        <v>697</v>
      </c>
      <c r="E8" s="2">
        <v>338</v>
      </c>
      <c r="F8" s="2">
        <v>250</v>
      </c>
      <c r="G8" s="3">
        <v>73.9</v>
      </c>
      <c r="H8" s="2">
        <v>348</v>
      </c>
      <c r="I8" s="57">
        <v>283</v>
      </c>
      <c r="J8" s="5">
        <v>81.3</v>
      </c>
      <c r="K8" s="2">
        <v>35</v>
      </c>
      <c r="L8" s="2">
        <v>31</v>
      </c>
      <c r="M8" s="5">
        <v>88.6</v>
      </c>
    </row>
    <row r="9" spans="1:13" ht="30.75" customHeight="1">
      <c r="A9" s="82"/>
      <c r="B9" s="45" t="s">
        <v>32</v>
      </c>
      <c r="C9" s="43" t="s">
        <v>5</v>
      </c>
      <c r="D9" s="1">
        <v>8363</v>
      </c>
      <c r="E9" s="2">
        <v>4351</v>
      </c>
      <c r="F9" s="2">
        <v>3953</v>
      </c>
      <c r="G9" s="3">
        <v>91.7</v>
      </c>
      <c r="H9" s="2">
        <v>4042</v>
      </c>
      <c r="I9" s="57">
        <v>3746</v>
      </c>
      <c r="J9" s="5">
        <v>92.7</v>
      </c>
      <c r="K9" s="2">
        <v>550</v>
      </c>
      <c r="L9" s="2">
        <v>499</v>
      </c>
      <c r="M9" s="5">
        <v>90.7</v>
      </c>
    </row>
    <row r="10" spans="1:13" ht="30.75" customHeight="1">
      <c r="A10" s="82"/>
      <c r="B10" s="46" t="s">
        <v>33</v>
      </c>
      <c r="C10" s="16" t="s">
        <v>15</v>
      </c>
      <c r="D10" s="1">
        <v>201</v>
      </c>
      <c r="E10" s="2">
        <v>120</v>
      </c>
      <c r="F10" s="2">
        <v>97</v>
      </c>
      <c r="G10" s="3">
        <v>80.8</v>
      </c>
      <c r="H10" s="2">
        <v>110</v>
      </c>
      <c r="I10" s="57">
        <v>99</v>
      </c>
      <c r="J10" s="5">
        <v>90</v>
      </c>
      <c r="K10" s="2">
        <v>5</v>
      </c>
      <c r="L10" s="2">
        <v>2</v>
      </c>
      <c r="M10" s="5">
        <v>40</v>
      </c>
    </row>
    <row r="11" spans="1:13" ht="30.75" customHeight="1">
      <c r="A11" s="83"/>
      <c r="B11" s="47" t="s">
        <v>34</v>
      </c>
      <c r="C11" s="17" t="s">
        <v>18</v>
      </c>
      <c r="D11" s="1">
        <v>2221</v>
      </c>
      <c r="E11" s="2">
        <v>1230</v>
      </c>
      <c r="F11" s="2">
        <v>1118</v>
      </c>
      <c r="G11" s="3">
        <v>90.9</v>
      </c>
      <c r="H11" s="2">
        <v>979</v>
      </c>
      <c r="I11" s="57">
        <v>912</v>
      </c>
      <c r="J11" s="5">
        <v>93.2</v>
      </c>
      <c r="K11" s="2">
        <v>149</v>
      </c>
      <c r="L11" s="2">
        <v>139</v>
      </c>
      <c r="M11" s="5">
        <v>93.3</v>
      </c>
    </row>
    <row r="12" spans="1:13" ht="30.75" customHeight="1">
      <c r="A12" s="84" t="s">
        <v>21</v>
      </c>
      <c r="B12" s="48" t="s">
        <v>31</v>
      </c>
      <c r="C12" s="18" t="s">
        <v>16</v>
      </c>
      <c r="D12" s="1">
        <v>2391</v>
      </c>
      <c r="E12" s="2">
        <v>1497</v>
      </c>
      <c r="F12" s="2">
        <v>1299</v>
      </c>
      <c r="G12" s="3">
        <v>86.8</v>
      </c>
      <c r="H12" s="2">
        <v>1372</v>
      </c>
      <c r="I12" s="57">
        <v>1222</v>
      </c>
      <c r="J12" s="5">
        <v>89.1</v>
      </c>
      <c r="K12" s="2">
        <v>125</v>
      </c>
      <c r="L12" s="2">
        <v>113</v>
      </c>
      <c r="M12" s="5">
        <v>90.4</v>
      </c>
    </row>
    <row r="13" spans="1:13" ht="30.75" customHeight="1">
      <c r="A13" s="85"/>
      <c r="B13" s="49" t="s">
        <v>32</v>
      </c>
      <c r="C13" s="19" t="s">
        <v>6</v>
      </c>
      <c r="D13" s="1">
        <v>82836</v>
      </c>
      <c r="E13" s="2">
        <v>40255</v>
      </c>
      <c r="F13" s="2">
        <v>33146</v>
      </c>
      <c r="G13" s="3">
        <v>82.3</v>
      </c>
      <c r="H13" s="2">
        <v>22802</v>
      </c>
      <c r="I13" s="57">
        <v>19160</v>
      </c>
      <c r="J13" s="5">
        <v>84</v>
      </c>
      <c r="K13" s="2">
        <v>4076</v>
      </c>
      <c r="L13" s="2">
        <v>3560</v>
      </c>
      <c r="M13" s="5">
        <v>87.3</v>
      </c>
    </row>
    <row r="14" spans="1:13" ht="30.75" customHeight="1">
      <c r="A14" s="39" t="s">
        <v>22</v>
      </c>
      <c r="B14" s="53"/>
      <c r="C14" s="21" t="s">
        <v>7</v>
      </c>
      <c r="D14" s="1">
        <v>152229</v>
      </c>
      <c r="E14" s="2">
        <v>66488</v>
      </c>
      <c r="F14" s="2">
        <v>61106</v>
      </c>
      <c r="G14" s="3">
        <v>91.9</v>
      </c>
      <c r="H14" s="2">
        <v>32955</v>
      </c>
      <c r="I14" s="57">
        <v>29852</v>
      </c>
      <c r="J14" s="5">
        <v>90.6</v>
      </c>
      <c r="K14" s="2">
        <v>7684</v>
      </c>
      <c r="L14" s="2">
        <v>6791</v>
      </c>
      <c r="M14" s="5">
        <v>88.4</v>
      </c>
    </row>
    <row r="15" spans="1:13" ht="30.75" customHeight="1">
      <c r="A15" s="20" t="s">
        <v>23</v>
      </c>
      <c r="B15" s="53" t="s">
        <v>31</v>
      </c>
      <c r="C15" s="21" t="s">
        <v>44</v>
      </c>
      <c r="D15" s="1">
        <v>56153</v>
      </c>
      <c r="E15" s="2">
        <v>44710</v>
      </c>
      <c r="F15" s="2">
        <v>41423</v>
      </c>
      <c r="G15" s="3">
        <v>92.6</v>
      </c>
      <c r="H15" s="2">
        <v>35955</v>
      </c>
      <c r="I15" s="57">
        <v>33659</v>
      </c>
      <c r="J15" s="5">
        <v>93.6</v>
      </c>
      <c r="K15" s="2">
        <v>2987</v>
      </c>
      <c r="L15" s="2">
        <v>2735</v>
      </c>
      <c r="M15" s="5">
        <v>91.6</v>
      </c>
    </row>
    <row r="16" spans="1:13" ht="30.75" customHeight="1">
      <c r="A16" s="86" t="s">
        <v>24</v>
      </c>
      <c r="B16" s="22" t="s">
        <v>31</v>
      </c>
      <c r="C16" s="50" t="s">
        <v>8</v>
      </c>
      <c r="D16" s="1">
        <v>61804</v>
      </c>
      <c r="E16" s="1">
        <v>45331</v>
      </c>
      <c r="F16" s="2">
        <v>42859</v>
      </c>
      <c r="G16" s="3">
        <v>94.5</v>
      </c>
      <c r="H16" s="1">
        <v>24950</v>
      </c>
      <c r="I16" s="2">
        <v>23321</v>
      </c>
      <c r="J16" s="5">
        <v>93.20171947142175</v>
      </c>
      <c r="K16" s="1">
        <v>3942</v>
      </c>
      <c r="L16" s="2">
        <v>3611</v>
      </c>
      <c r="M16" s="5">
        <v>91.6</v>
      </c>
    </row>
    <row r="17" spans="1:13" ht="30.75" customHeight="1">
      <c r="A17" s="87"/>
      <c r="B17" s="23" t="s">
        <v>32</v>
      </c>
      <c r="C17" s="51" t="s">
        <v>37</v>
      </c>
      <c r="D17" s="1">
        <v>53081</v>
      </c>
      <c r="E17" s="1">
        <v>43379</v>
      </c>
      <c r="F17" s="2">
        <v>41422</v>
      </c>
      <c r="G17" s="3">
        <v>95.5</v>
      </c>
      <c r="H17" s="1">
        <v>24124</v>
      </c>
      <c r="I17" s="2">
        <v>22890</v>
      </c>
      <c r="J17" s="5">
        <v>91.7</v>
      </c>
      <c r="K17" s="1">
        <v>3933</v>
      </c>
      <c r="L17" s="2">
        <v>3606</v>
      </c>
      <c r="M17" s="5">
        <v>91.7</v>
      </c>
    </row>
    <row r="18" spans="1:13" ht="30.75" customHeight="1">
      <c r="A18" s="87"/>
      <c r="B18" s="23" t="s">
        <v>33</v>
      </c>
      <c r="C18" s="43" t="s">
        <v>38</v>
      </c>
      <c r="D18" s="1">
        <v>86967</v>
      </c>
      <c r="E18" s="1">
        <v>63509</v>
      </c>
      <c r="F18" s="2">
        <v>59604</v>
      </c>
      <c r="G18" s="3">
        <v>93.9</v>
      </c>
      <c r="H18" s="1">
        <v>35608</v>
      </c>
      <c r="I18" s="2">
        <v>32806</v>
      </c>
      <c r="J18" s="5">
        <v>92.1</v>
      </c>
      <c r="K18" s="1">
        <v>5912</v>
      </c>
      <c r="L18" s="2">
        <v>5380</v>
      </c>
      <c r="M18" s="5">
        <v>91</v>
      </c>
    </row>
    <row r="19" spans="1:13" ht="30.75" customHeight="1">
      <c r="A19" s="88"/>
      <c r="B19" s="47" t="s">
        <v>34</v>
      </c>
      <c r="C19" s="52" t="s">
        <v>9</v>
      </c>
      <c r="D19" s="1">
        <v>15075</v>
      </c>
      <c r="E19" s="2">
        <v>11679</v>
      </c>
      <c r="F19" s="2">
        <v>10895</v>
      </c>
      <c r="G19" s="3">
        <v>93.3</v>
      </c>
      <c r="H19" s="2">
        <v>6125</v>
      </c>
      <c r="I19" s="2">
        <v>5659</v>
      </c>
      <c r="J19" s="5">
        <v>92.44808055380742</v>
      </c>
      <c r="K19" s="2">
        <v>1027</v>
      </c>
      <c r="L19" s="2">
        <v>916</v>
      </c>
      <c r="M19" s="5">
        <v>89.83700862895493</v>
      </c>
    </row>
    <row r="20" spans="1:13" ht="30.75" customHeight="1">
      <c r="A20" s="20" t="s">
        <v>25</v>
      </c>
      <c r="B20" s="53" t="s">
        <v>31</v>
      </c>
      <c r="C20" s="15" t="s">
        <v>10</v>
      </c>
      <c r="D20" s="1">
        <v>1359</v>
      </c>
      <c r="E20" s="2">
        <v>1043</v>
      </c>
      <c r="F20" s="2">
        <v>928</v>
      </c>
      <c r="G20" s="3">
        <v>89</v>
      </c>
      <c r="H20" s="2">
        <v>985</v>
      </c>
      <c r="I20" s="2">
        <v>917</v>
      </c>
      <c r="J20" s="5">
        <v>93.1</v>
      </c>
      <c r="K20" s="2">
        <v>58</v>
      </c>
      <c r="L20" s="2">
        <v>48</v>
      </c>
      <c r="M20" s="5">
        <v>82.8</v>
      </c>
    </row>
    <row r="21" spans="1:13" ht="30.75" customHeight="1">
      <c r="A21" s="20" t="s">
        <v>26</v>
      </c>
      <c r="B21" s="53" t="s">
        <v>32</v>
      </c>
      <c r="C21" s="21" t="s">
        <v>17</v>
      </c>
      <c r="D21" s="1">
        <v>601</v>
      </c>
      <c r="E21" s="2">
        <v>191</v>
      </c>
      <c r="F21" s="2">
        <v>172</v>
      </c>
      <c r="G21" s="3">
        <v>90.1</v>
      </c>
      <c r="H21" s="2">
        <v>145</v>
      </c>
      <c r="I21" s="2">
        <v>138</v>
      </c>
      <c r="J21" s="5">
        <v>95.2</v>
      </c>
      <c r="K21" s="2">
        <v>76</v>
      </c>
      <c r="L21" s="2">
        <v>69</v>
      </c>
      <c r="M21" s="5">
        <v>90.8</v>
      </c>
    </row>
    <row r="22" spans="1:13" ht="30.75" customHeight="1">
      <c r="A22" s="84" t="s">
        <v>27</v>
      </c>
      <c r="B22" s="44" t="s">
        <v>31</v>
      </c>
      <c r="C22" s="14" t="s">
        <v>35</v>
      </c>
      <c r="D22" s="1">
        <v>332867</v>
      </c>
      <c r="E22" s="2">
        <v>151199</v>
      </c>
      <c r="F22" s="2">
        <v>120026</v>
      </c>
      <c r="G22" s="3">
        <v>79.4</v>
      </c>
      <c r="H22" s="2">
        <v>96498</v>
      </c>
      <c r="I22" s="2">
        <v>78090</v>
      </c>
      <c r="J22" s="5">
        <v>80.9</v>
      </c>
      <c r="K22" s="2">
        <v>17704</v>
      </c>
      <c r="L22" s="2">
        <v>13584</v>
      </c>
      <c r="M22" s="5">
        <v>76.7</v>
      </c>
    </row>
    <row r="23" spans="1:13" ht="30.75" customHeight="1">
      <c r="A23" s="85"/>
      <c r="B23" s="47" t="s">
        <v>32</v>
      </c>
      <c r="C23" s="24" t="s">
        <v>36</v>
      </c>
      <c r="D23" s="1">
        <v>20703</v>
      </c>
      <c r="E23" s="2">
        <v>3387</v>
      </c>
      <c r="F23" s="2">
        <v>2715</v>
      </c>
      <c r="G23" s="3">
        <v>80.2</v>
      </c>
      <c r="H23" s="2">
        <v>2269</v>
      </c>
      <c r="I23" s="2">
        <v>1816</v>
      </c>
      <c r="J23" s="5">
        <v>80</v>
      </c>
      <c r="K23" s="2">
        <v>598</v>
      </c>
      <c r="L23" s="2">
        <v>412</v>
      </c>
      <c r="M23" s="5">
        <v>68.9</v>
      </c>
    </row>
    <row r="24" spans="1:13" ht="30.75" customHeight="1">
      <c r="A24" s="25" t="s">
        <v>28</v>
      </c>
      <c r="B24" s="54"/>
      <c r="C24" s="21" t="s">
        <v>11</v>
      </c>
      <c r="D24" s="1">
        <v>37</v>
      </c>
      <c r="E24" s="2">
        <v>34</v>
      </c>
      <c r="F24" s="2">
        <v>31</v>
      </c>
      <c r="G24" s="3">
        <v>91.2</v>
      </c>
      <c r="H24" s="2">
        <v>27</v>
      </c>
      <c r="I24" s="2">
        <v>25</v>
      </c>
      <c r="J24" s="5">
        <v>92.6</v>
      </c>
      <c r="K24" s="2">
        <v>5</v>
      </c>
      <c r="L24" s="2">
        <v>5</v>
      </c>
      <c r="M24" s="5">
        <v>100</v>
      </c>
    </row>
    <row r="25" spans="1:13" ht="30.75" customHeight="1">
      <c r="A25" s="25" t="s">
        <v>29</v>
      </c>
      <c r="B25" s="54"/>
      <c r="C25" s="21" t="s">
        <v>13</v>
      </c>
      <c r="D25" s="1">
        <v>7</v>
      </c>
      <c r="E25" s="2">
        <v>6</v>
      </c>
      <c r="F25" s="2">
        <v>4</v>
      </c>
      <c r="G25" s="3">
        <v>66.7</v>
      </c>
      <c r="H25" s="2">
        <v>5</v>
      </c>
      <c r="I25" s="2">
        <v>4</v>
      </c>
      <c r="J25" s="5">
        <v>80</v>
      </c>
      <c r="K25" s="2">
        <v>1</v>
      </c>
      <c r="L25" s="2">
        <v>1</v>
      </c>
      <c r="M25" s="5">
        <v>100</v>
      </c>
    </row>
    <row r="26" spans="1:13" ht="30.75" customHeight="1" thickBot="1">
      <c r="A26" s="40"/>
      <c r="B26" s="55"/>
      <c r="C26" s="18" t="s">
        <v>39</v>
      </c>
      <c r="D26" s="1">
        <v>52856</v>
      </c>
      <c r="E26" s="2">
        <v>24798</v>
      </c>
      <c r="F26" s="2">
        <v>21100</v>
      </c>
      <c r="G26" s="3">
        <v>85.8</v>
      </c>
      <c r="H26" s="2">
        <v>20858</v>
      </c>
      <c r="I26" s="2">
        <v>18191</v>
      </c>
      <c r="J26" s="5">
        <v>87.2</v>
      </c>
      <c r="K26" s="2">
        <v>4578</v>
      </c>
      <c r="L26" s="2">
        <v>3893</v>
      </c>
      <c r="M26" s="5">
        <v>85.01986445431176</v>
      </c>
    </row>
    <row r="27" spans="1:13" ht="30.75" customHeight="1" thickTop="1">
      <c r="A27" s="89" t="s">
        <v>14</v>
      </c>
      <c r="B27" s="89"/>
      <c r="C27" s="89"/>
      <c r="D27" s="36">
        <f>SUM(D6:D26)</f>
        <v>996820</v>
      </c>
      <c r="E27" s="36">
        <f>SUM(E6:E26)</f>
        <v>548467</v>
      </c>
      <c r="F27" s="36">
        <f>SUM(F6:F26)</f>
        <v>483562</v>
      </c>
      <c r="G27" s="37">
        <v>88.2</v>
      </c>
      <c r="H27" s="36">
        <f>SUM(H6:H26)</f>
        <v>337321</v>
      </c>
      <c r="I27" s="36">
        <f>SUM(I6:I26)</f>
        <v>297453</v>
      </c>
      <c r="J27" s="38">
        <v>88.2</v>
      </c>
      <c r="K27" s="36">
        <f>SUM(K6:K26)</f>
        <v>58011</v>
      </c>
      <c r="L27" s="36">
        <f>SUM(L6:L26)</f>
        <v>49469</v>
      </c>
      <c r="M27" s="38">
        <v>85.3</v>
      </c>
    </row>
    <row r="28" spans="3:13" ht="96.75" customHeight="1"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4:12" ht="13.5" hidden="1">
      <c r="D29" s="9">
        <f>SUM(D6:D26)</f>
        <v>996820</v>
      </c>
      <c r="E29" s="9">
        <f>SUM(E6:E26)</f>
        <v>548467</v>
      </c>
      <c r="F29" s="9">
        <f>SUM(F6:F26)</f>
        <v>483562</v>
      </c>
      <c r="H29" s="9">
        <f>SUM(H6:H26)</f>
        <v>337321</v>
      </c>
      <c r="I29" s="9">
        <f>SUM(I6:I26)</f>
        <v>297453</v>
      </c>
      <c r="K29" s="9">
        <f>SUM(K6:K26)</f>
        <v>58011</v>
      </c>
      <c r="L29" s="9">
        <f>SUM(L6:L26)</f>
        <v>49469</v>
      </c>
    </row>
    <row r="32" spans="1:14" ht="13.5">
      <c r="A32" s="26"/>
      <c r="B32" s="26"/>
      <c r="C32" s="26"/>
      <c r="D32" s="27"/>
      <c r="E32" s="26"/>
      <c r="F32" s="27"/>
      <c r="G32" s="26"/>
      <c r="H32" s="26"/>
      <c r="I32" s="27"/>
      <c r="J32" s="26"/>
      <c r="K32" s="26"/>
      <c r="L32" s="27"/>
      <c r="M32" s="26"/>
      <c r="N32" s="26"/>
    </row>
    <row r="33" spans="1:14" ht="21">
      <c r="A33" s="26"/>
      <c r="B33" s="26"/>
      <c r="C33" s="28"/>
      <c r="D33" s="27"/>
      <c r="E33" s="26"/>
      <c r="F33" s="27"/>
      <c r="G33" s="26"/>
      <c r="H33" s="26"/>
      <c r="I33" s="27"/>
      <c r="J33" s="26"/>
      <c r="K33" s="26"/>
      <c r="L33" s="27"/>
      <c r="M33" s="26"/>
      <c r="N33" s="26"/>
    </row>
    <row r="34" spans="1:14" ht="13.5">
      <c r="A34" s="26"/>
      <c r="B34" s="26"/>
      <c r="C34" s="26"/>
      <c r="D34" s="27"/>
      <c r="E34" s="26"/>
      <c r="F34" s="27"/>
      <c r="G34" s="26"/>
      <c r="H34" s="26"/>
      <c r="I34" s="27"/>
      <c r="J34" s="26"/>
      <c r="K34" s="29"/>
      <c r="L34" s="30"/>
      <c r="M34" s="29"/>
      <c r="N34" s="26"/>
    </row>
    <row r="35" spans="1:14" ht="13.5">
      <c r="A35" s="26"/>
      <c r="B35" s="26"/>
      <c r="C35" s="31"/>
      <c r="D35" s="32"/>
      <c r="E35" s="31"/>
      <c r="F35" s="32"/>
      <c r="G35" s="31"/>
      <c r="H35" s="31"/>
      <c r="I35" s="32"/>
      <c r="J35" s="31"/>
      <c r="K35" s="31"/>
      <c r="L35" s="32"/>
      <c r="M35" s="31"/>
      <c r="N35" s="26"/>
    </row>
    <row r="36" spans="1:14" ht="13.5">
      <c r="A36" s="26"/>
      <c r="B36" s="26"/>
      <c r="C36" s="31"/>
      <c r="D36" s="33"/>
      <c r="E36" s="34"/>
      <c r="F36" s="33"/>
      <c r="G36" s="34"/>
      <c r="H36" s="34"/>
      <c r="I36" s="33"/>
      <c r="J36" s="34"/>
      <c r="K36" s="34"/>
      <c r="L36" s="33"/>
      <c r="M36" s="34"/>
      <c r="N36" s="26"/>
    </row>
    <row r="37" spans="1:14" ht="13.5">
      <c r="A37" s="26"/>
      <c r="B37" s="26"/>
      <c r="C37" s="31"/>
      <c r="D37" s="33"/>
      <c r="E37" s="34"/>
      <c r="F37" s="33"/>
      <c r="G37" s="34"/>
      <c r="H37" s="34"/>
      <c r="I37" s="33"/>
      <c r="J37" s="34"/>
      <c r="K37" s="34"/>
      <c r="L37" s="33"/>
      <c r="M37" s="34"/>
      <c r="N37" s="26"/>
    </row>
    <row r="38" spans="1:14" ht="13.5">
      <c r="A38" s="26"/>
      <c r="B38" s="26"/>
      <c r="C38" s="31"/>
      <c r="D38" s="33"/>
      <c r="E38" s="34"/>
      <c r="F38" s="33"/>
      <c r="G38" s="34"/>
      <c r="H38" s="34"/>
      <c r="I38" s="33"/>
      <c r="J38" s="34"/>
      <c r="K38" s="34"/>
      <c r="L38" s="33"/>
      <c r="M38" s="34"/>
      <c r="N38" s="26"/>
    </row>
    <row r="39" spans="1:14" ht="13.5">
      <c r="A39" s="26"/>
      <c r="B39" s="26"/>
      <c r="C39" s="31"/>
      <c r="D39" s="33"/>
      <c r="E39" s="34"/>
      <c r="F39" s="33"/>
      <c r="G39" s="34"/>
      <c r="H39" s="34"/>
      <c r="I39" s="33"/>
      <c r="J39" s="34"/>
      <c r="K39" s="34"/>
      <c r="L39" s="33"/>
      <c r="M39" s="34"/>
      <c r="N39" s="26"/>
    </row>
    <row r="40" spans="1:14" ht="13.5">
      <c r="A40" s="26"/>
      <c r="B40" s="26"/>
      <c r="C40" s="31"/>
      <c r="D40" s="33"/>
      <c r="E40" s="34"/>
      <c r="F40" s="33"/>
      <c r="G40" s="34"/>
      <c r="H40" s="34"/>
      <c r="I40" s="33"/>
      <c r="J40" s="34"/>
      <c r="K40" s="34"/>
      <c r="L40" s="33"/>
      <c r="M40" s="34"/>
      <c r="N40" s="26"/>
    </row>
    <row r="41" spans="1:14" ht="13.5">
      <c r="A41" s="26"/>
      <c r="B41" s="26"/>
      <c r="C41" s="31"/>
      <c r="D41" s="33"/>
      <c r="E41" s="34"/>
      <c r="F41" s="33"/>
      <c r="G41" s="34"/>
      <c r="H41" s="34"/>
      <c r="I41" s="33"/>
      <c r="J41" s="34"/>
      <c r="K41" s="34"/>
      <c r="L41" s="33"/>
      <c r="M41" s="34"/>
      <c r="N41" s="26"/>
    </row>
    <row r="42" spans="1:14" ht="13.5">
      <c r="A42" s="26"/>
      <c r="B42" s="26"/>
      <c r="C42" s="31"/>
      <c r="D42" s="33"/>
      <c r="E42" s="34"/>
      <c r="F42" s="33"/>
      <c r="G42" s="34"/>
      <c r="H42" s="34"/>
      <c r="I42" s="33"/>
      <c r="J42" s="34"/>
      <c r="K42" s="34"/>
      <c r="L42" s="33"/>
      <c r="M42" s="34"/>
      <c r="N42" s="26"/>
    </row>
    <row r="43" spans="1:14" ht="13.5">
      <c r="A43" s="26"/>
      <c r="B43" s="26"/>
      <c r="C43" s="31"/>
      <c r="D43" s="33"/>
      <c r="E43" s="34"/>
      <c r="F43" s="33"/>
      <c r="G43" s="34"/>
      <c r="H43" s="34"/>
      <c r="I43" s="33"/>
      <c r="J43" s="34"/>
      <c r="K43" s="34"/>
      <c r="L43" s="33"/>
      <c r="M43" s="34"/>
      <c r="N43" s="26"/>
    </row>
    <row r="44" spans="1:14" ht="13.5">
      <c r="A44" s="26"/>
      <c r="B44" s="26"/>
      <c r="C44" s="31"/>
      <c r="D44" s="33"/>
      <c r="E44" s="34"/>
      <c r="F44" s="33"/>
      <c r="G44" s="34"/>
      <c r="H44" s="34"/>
      <c r="I44" s="33"/>
      <c r="J44" s="34"/>
      <c r="K44" s="34"/>
      <c r="L44" s="33"/>
      <c r="M44" s="34"/>
      <c r="N44" s="26"/>
    </row>
    <row r="45" spans="1:14" ht="13.5">
      <c r="A45" s="26"/>
      <c r="B45" s="26"/>
      <c r="C45" s="31"/>
      <c r="D45" s="33"/>
      <c r="E45" s="34"/>
      <c r="F45" s="33"/>
      <c r="G45" s="34"/>
      <c r="H45" s="34"/>
      <c r="I45" s="33"/>
      <c r="J45" s="34"/>
      <c r="K45" s="34"/>
      <c r="L45" s="33"/>
      <c r="M45" s="34"/>
      <c r="N45" s="26"/>
    </row>
    <row r="46" spans="1:14" ht="13.5">
      <c r="A46" s="26"/>
      <c r="B46" s="26"/>
      <c r="C46" s="31"/>
      <c r="D46" s="33"/>
      <c r="E46" s="34"/>
      <c r="F46" s="33"/>
      <c r="G46" s="34"/>
      <c r="H46" s="34"/>
      <c r="I46" s="33"/>
      <c r="J46" s="34"/>
      <c r="K46" s="34"/>
      <c r="L46" s="33"/>
      <c r="M46" s="34"/>
      <c r="N46" s="26"/>
    </row>
    <row r="47" spans="1:14" ht="13.5">
      <c r="A47" s="26"/>
      <c r="B47" s="26"/>
      <c r="C47" s="31"/>
      <c r="D47" s="33"/>
      <c r="E47" s="34"/>
      <c r="F47" s="33"/>
      <c r="G47" s="34"/>
      <c r="H47" s="34"/>
      <c r="I47" s="33"/>
      <c r="J47" s="34"/>
      <c r="K47" s="34"/>
      <c r="L47" s="33"/>
      <c r="M47" s="34"/>
      <c r="N47" s="26"/>
    </row>
    <row r="48" spans="1:14" ht="13.5">
      <c r="A48" s="26"/>
      <c r="B48" s="26"/>
      <c r="C48" s="31"/>
      <c r="D48" s="33"/>
      <c r="E48" s="34"/>
      <c r="F48" s="33"/>
      <c r="G48" s="34"/>
      <c r="H48" s="34"/>
      <c r="I48" s="33"/>
      <c r="J48" s="34"/>
      <c r="K48" s="34"/>
      <c r="L48" s="33"/>
      <c r="M48" s="34"/>
      <c r="N48" s="26"/>
    </row>
    <row r="49" spans="1:14" ht="13.5">
      <c r="A49" s="26"/>
      <c r="B49" s="26"/>
      <c r="C49" s="31"/>
      <c r="D49" s="33"/>
      <c r="E49" s="34"/>
      <c r="F49" s="33"/>
      <c r="G49" s="34"/>
      <c r="H49" s="34"/>
      <c r="I49" s="33"/>
      <c r="J49" s="34"/>
      <c r="K49" s="34"/>
      <c r="L49" s="33"/>
      <c r="M49" s="34"/>
      <c r="N49" s="26"/>
    </row>
    <row r="50" spans="1:14" ht="13.5">
      <c r="A50" s="26"/>
      <c r="B50" s="26"/>
      <c r="C50" s="31"/>
      <c r="D50" s="33"/>
      <c r="E50" s="34"/>
      <c r="F50" s="33"/>
      <c r="G50" s="34"/>
      <c r="H50" s="34"/>
      <c r="I50" s="33"/>
      <c r="J50" s="34"/>
      <c r="K50" s="34"/>
      <c r="L50" s="33"/>
      <c r="M50" s="34"/>
      <c r="N50" s="26"/>
    </row>
    <row r="51" spans="1:14" ht="13.5">
      <c r="A51" s="26"/>
      <c r="B51" s="26"/>
      <c r="C51" s="31"/>
      <c r="D51" s="33"/>
      <c r="E51" s="34"/>
      <c r="F51" s="33"/>
      <c r="G51" s="34"/>
      <c r="H51" s="34"/>
      <c r="I51" s="33"/>
      <c r="J51" s="34"/>
      <c r="K51" s="34"/>
      <c r="L51" s="33"/>
      <c r="M51" s="34"/>
      <c r="N51" s="26"/>
    </row>
    <row r="52" spans="1:14" ht="13.5">
      <c r="A52" s="26"/>
      <c r="B52" s="26"/>
      <c r="C52" s="31"/>
      <c r="D52" s="33"/>
      <c r="E52" s="34"/>
      <c r="F52" s="33"/>
      <c r="G52" s="34"/>
      <c r="H52" s="34"/>
      <c r="I52" s="33"/>
      <c r="J52" s="34"/>
      <c r="K52" s="34"/>
      <c r="L52" s="33"/>
      <c r="M52" s="34"/>
      <c r="N52" s="26"/>
    </row>
    <row r="53" spans="1:14" ht="13.5">
      <c r="A53" s="26"/>
      <c r="B53" s="26"/>
      <c r="C53" s="31"/>
      <c r="D53" s="33"/>
      <c r="E53" s="34"/>
      <c r="F53" s="33"/>
      <c r="G53" s="34"/>
      <c r="H53" s="34"/>
      <c r="I53" s="33"/>
      <c r="J53" s="34"/>
      <c r="K53" s="34"/>
      <c r="L53" s="33"/>
      <c r="M53" s="34"/>
      <c r="N53" s="26"/>
    </row>
    <row r="54" spans="1:14" ht="13.5">
      <c r="A54" s="26"/>
      <c r="B54" s="26"/>
      <c r="C54" s="31"/>
      <c r="D54" s="33"/>
      <c r="E54" s="34"/>
      <c r="F54" s="33"/>
      <c r="G54" s="34"/>
      <c r="H54" s="34"/>
      <c r="I54" s="33"/>
      <c r="J54" s="34"/>
      <c r="K54" s="34"/>
      <c r="L54" s="33"/>
      <c r="M54" s="34"/>
      <c r="N54" s="26"/>
    </row>
    <row r="55" spans="1:14" ht="13.5">
      <c r="A55" s="26"/>
      <c r="B55" s="26"/>
      <c r="C55" s="31"/>
      <c r="D55" s="33"/>
      <c r="E55" s="34"/>
      <c r="F55" s="33"/>
      <c r="G55" s="34"/>
      <c r="H55" s="34"/>
      <c r="I55" s="33"/>
      <c r="J55" s="34"/>
      <c r="K55" s="34"/>
      <c r="L55" s="33"/>
      <c r="M55" s="34"/>
      <c r="N55" s="26"/>
    </row>
    <row r="56" spans="1:14" ht="13.5">
      <c r="A56" s="26"/>
      <c r="B56" s="26"/>
      <c r="C56" s="31"/>
      <c r="D56" s="33"/>
      <c r="E56" s="34"/>
      <c r="F56" s="33"/>
      <c r="G56" s="34"/>
      <c r="H56" s="34"/>
      <c r="I56" s="33"/>
      <c r="J56" s="34"/>
      <c r="K56" s="34"/>
      <c r="L56" s="33"/>
      <c r="M56" s="34"/>
      <c r="N56" s="26"/>
    </row>
    <row r="57" spans="1:14" ht="13.5">
      <c r="A57" s="26"/>
      <c r="B57" s="26"/>
      <c r="C57" s="31"/>
      <c r="D57" s="33"/>
      <c r="E57" s="34"/>
      <c r="F57" s="33"/>
      <c r="G57" s="34"/>
      <c r="H57" s="34"/>
      <c r="I57" s="33"/>
      <c r="J57" s="34"/>
      <c r="K57" s="34"/>
      <c r="L57" s="33"/>
      <c r="M57" s="34"/>
      <c r="N57" s="26"/>
    </row>
    <row r="58" spans="1:14" ht="13.5">
      <c r="A58" s="26"/>
      <c r="B58" s="26"/>
      <c r="C58" s="31"/>
      <c r="D58" s="33"/>
      <c r="E58" s="34"/>
      <c r="F58" s="33"/>
      <c r="G58" s="34"/>
      <c r="H58" s="34"/>
      <c r="I58" s="33"/>
      <c r="J58" s="34"/>
      <c r="K58" s="34"/>
      <c r="L58" s="33"/>
      <c r="M58" s="34"/>
      <c r="N58" s="26"/>
    </row>
    <row r="59" spans="1:14" ht="13.5">
      <c r="A59" s="26"/>
      <c r="B59" s="26"/>
      <c r="C59" s="31"/>
      <c r="D59" s="33"/>
      <c r="E59" s="34"/>
      <c r="F59" s="33"/>
      <c r="G59" s="34"/>
      <c r="H59" s="34"/>
      <c r="I59" s="33"/>
      <c r="J59" s="34"/>
      <c r="K59" s="34"/>
      <c r="L59" s="33"/>
      <c r="M59" s="34"/>
      <c r="N59" s="26"/>
    </row>
    <row r="60" spans="1:14" ht="13.5">
      <c r="A60" s="26"/>
      <c r="B60" s="26"/>
      <c r="C60" s="31"/>
      <c r="D60" s="33"/>
      <c r="E60" s="34"/>
      <c r="F60" s="33"/>
      <c r="G60" s="34"/>
      <c r="H60" s="34"/>
      <c r="I60" s="33"/>
      <c r="J60" s="34"/>
      <c r="K60" s="34"/>
      <c r="L60" s="33"/>
      <c r="M60" s="34"/>
      <c r="N60" s="26"/>
    </row>
    <row r="61" spans="1:14" ht="13.5">
      <c r="A61" s="26"/>
      <c r="B61" s="26"/>
      <c r="C61" s="31"/>
      <c r="D61" s="33"/>
      <c r="E61" s="34"/>
      <c r="F61" s="33"/>
      <c r="G61" s="34"/>
      <c r="H61" s="34"/>
      <c r="I61" s="33"/>
      <c r="J61" s="34"/>
      <c r="K61" s="34"/>
      <c r="L61" s="33"/>
      <c r="M61" s="34"/>
      <c r="N61" s="26"/>
    </row>
    <row r="62" spans="1:14" ht="13.5">
      <c r="A62" s="26"/>
      <c r="B62" s="26"/>
      <c r="C62" s="31"/>
      <c r="D62" s="33"/>
      <c r="E62" s="34"/>
      <c r="F62" s="33"/>
      <c r="G62" s="34"/>
      <c r="H62" s="34"/>
      <c r="I62" s="33"/>
      <c r="J62" s="34"/>
      <c r="K62" s="34"/>
      <c r="L62" s="33"/>
      <c r="M62" s="34"/>
      <c r="N62" s="26"/>
    </row>
    <row r="63" spans="1:14" ht="13.5">
      <c r="A63" s="26"/>
      <c r="B63" s="26"/>
      <c r="C63" s="31"/>
      <c r="D63" s="33"/>
      <c r="E63" s="34"/>
      <c r="F63" s="33"/>
      <c r="G63" s="34"/>
      <c r="H63" s="34"/>
      <c r="I63" s="33"/>
      <c r="J63" s="34"/>
      <c r="K63" s="34"/>
      <c r="L63" s="33"/>
      <c r="M63" s="34"/>
      <c r="N63" s="26"/>
    </row>
    <row r="64" spans="1:14" ht="13.5">
      <c r="A64" s="26"/>
      <c r="B64" s="26"/>
      <c r="C64" s="31"/>
      <c r="D64" s="33"/>
      <c r="E64" s="34"/>
      <c r="F64" s="33"/>
      <c r="G64" s="34"/>
      <c r="H64" s="34"/>
      <c r="I64" s="33"/>
      <c r="J64" s="34"/>
      <c r="K64" s="34"/>
      <c r="L64" s="33"/>
      <c r="M64" s="34"/>
      <c r="N64" s="26"/>
    </row>
    <row r="65" spans="1:14" ht="13.5">
      <c r="A65" s="26"/>
      <c r="B65" s="26"/>
      <c r="C65" s="31"/>
      <c r="D65" s="33"/>
      <c r="E65" s="34"/>
      <c r="F65" s="33"/>
      <c r="G65" s="34"/>
      <c r="H65" s="34"/>
      <c r="I65" s="33"/>
      <c r="J65" s="34"/>
      <c r="K65" s="34"/>
      <c r="L65" s="33"/>
      <c r="M65" s="34"/>
      <c r="N65" s="26"/>
    </row>
    <row r="66" spans="1:14" ht="13.5">
      <c r="A66" s="26"/>
      <c r="B66" s="26"/>
      <c r="C66" s="31"/>
      <c r="D66" s="33"/>
      <c r="E66" s="34"/>
      <c r="F66" s="33"/>
      <c r="G66" s="34"/>
      <c r="H66" s="34"/>
      <c r="I66" s="33"/>
      <c r="J66" s="34"/>
      <c r="K66" s="34"/>
      <c r="L66" s="33"/>
      <c r="M66" s="34"/>
      <c r="N66" s="26"/>
    </row>
    <row r="67" spans="1:14" ht="13.5">
      <c r="A67" s="26"/>
      <c r="B67" s="26"/>
      <c r="C67" s="31"/>
      <c r="D67" s="33"/>
      <c r="E67" s="34"/>
      <c r="F67" s="33"/>
      <c r="G67" s="34"/>
      <c r="H67" s="34"/>
      <c r="I67" s="33"/>
      <c r="J67" s="34"/>
      <c r="K67" s="34"/>
      <c r="L67" s="33"/>
      <c r="M67" s="34"/>
      <c r="N67" s="26"/>
    </row>
    <row r="68" spans="1:14" ht="13.5">
      <c r="A68" s="26"/>
      <c r="B68" s="26"/>
      <c r="C68" s="31"/>
      <c r="D68" s="33"/>
      <c r="E68" s="34"/>
      <c r="F68" s="33"/>
      <c r="G68" s="34"/>
      <c r="H68" s="34"/>
      <c r="I68" s="33"/>
      <c r="J68" s="34"/>
      <c r="K68" s="34"/>
      <c r="L68" s="33"/>
      <c r="M68" s="34"/>
      <c r="N68" s="26"/>
    </row>
    <row r="69" spans="1:14" ht="13.5">
      <c r="A69" s="26"/>
      <c r="B69" s="26"/>
      <c r="C69" s="31"/>
      <c r="D69" s="33"/>
      <c r="E69" s="34"/>
      <c r="F69" s="33"/>
      <c r="G69" s="34"/>
      <c r="H69" s="34"/>
      <c r="I69" s="33"/>
      <c r="J69" s="34"/>
      <c r="K69" s="34"/>
      <c r="L69" s="33"/>
      <c r="M69" s="34"/>
      <c r="N69" s="26"/>
    </row>
    <row r="70" spans="1:14" ht="13.5">
      <c r="A70" s="26"/>
      <c r="B70" s="26"/>
      <c r="C70" s="31"/>
      <c r="D70" s="33"/>
      <c r="E70" s="34"/>
      <c r="F70" s="33"/>
      <c r="G70" s="34"/>
      <c r="H70" s="34"/>
      <c r="I70" s="33"/>
      <c r="J70" s="34"/>
      <c r="K70" s="34"/>
      <c r="L70" s="33"/>
      <c r="M70" s="34"/>
      <c r="N70" s="26"/>
    </row>
    <row r="71" spans="1:14" ht="13.5">
      <c r="A71" s="26"/>
      <c r="B71" s="26"/>
      <c r="C71" s="31"/>
      <c r="D71" s="33"/>
      <c r="E71" s="34"/>
      <c r="F71" s="33"/>
      <c r="G71" s="34"/>
      <c r="H71" s="34"/>
      <c r="I71" s="33"/>
      <c r="J71" s="34"/>
      <c r="K71" s="34"/>
      <c r="L71" s="33"/>
      <c r="M71" s="34"/>
      <c r="N71" s="26"/>
    </row>
    <row r="72" spans="1:14" ht="13.5">
      <c r="A72" s="26"/>
      <c r="B72" s="26"/>
      <c r="C72" s="31"/>
      <c r="D72" s="33"/>
      <c r="E72" s="34"/>
      <c r="F72" s="33"/>
      <c r="G72" s="34"/>
      <c r="H72" s="34"/>
      <c r="I72" s="33"/>
      <c r="J72" s="34"/>
      <c r="K72" s="34"/>
      <c r="L72" s="33"/>
      <c r="M72" s="34"/>
      <c r="N72" s="26"/>
    </row>
    <row r="73" spans="1:14" ht="13.5">
      <c r="A73" s="26"/>
      <c r="B73" s="26"/>
      <c r="C73" s="31"/>
      <c r="D73" s="33"/>
      <c r="E73" s="34"/>
      <c r="F73" s="33"/>
      <c r="G73" s="34"/>
      <c r="H73" s="34"/>
      <c r="I73" s="33"/>
      <c r="J73" s="34"/>
      <c r="K73" s="34"/>
      <c r="L73" s="33"/>
      <c r="M73" s="34"/>
      <c r="N73" s="26"/>
    </row>
    <row r="74" spans="1:14" ht="13.5">
      <c r="A74" s="26"/>
      <c r="B74" s="26"/>
      <c r="C74" s="31"/>
      <c r="D74" s="33"/>
      <c r="E74" s="34"/>
      <c r="F74" s="33"/>
      <c r="G74" s="34"/>
      <c r="H74" s="34"/>
      <c r="I74" s="33"/>
      <c r="J74" s="34"/>
      <c r="K74" s="34"/>
      <c r="L74" s="33"/>
      <c r="M74" s="34"/>
      <c r="N74" s="26"/>
    </row>
    <row r="75" spans="1:14" ht="13.5">
      <c r="A75" s="26"/>
      <c r="B75" s="26"/>
      <c r="C75" s="31"/>
      <c r="D75" s="33"/>
      <c r="E75" s="34"/>
      <c r="F75" s="33"/>
      <c r="G75" s="34"/>
      <c r="H75" s="34"/>
      <c r="I75" s="33"/>
      <c r="J75" s="34"/>
      <c r="K75" s="34"/>
      <c r="L75" s="33"/>
      <c r="M75" s="34"/>
      <c r="N75" s="26"/>
    </row>
    <row r="76" spans="1:14" ht="13.5">
      <c r="A76" s="26"/>
      <c r="B76" s="26"/>
      <c r="C76" s="31"/>
      <c r="D76" s="33"/>
      <c r="E76" s="34"/>
      <c r="F76" s="33"/>
      <c r="G76" s="34"/>
      <c r="H76" s="34"/>
      <c r="I76" s="33"/>
      <c r="J76" s="34"/>
      <c r="K76" s="34"/>
      <c r="L76" s="33"/>
      <c r="M76" s="34"/>
      <c r="N76" s="26"/>
    </row>
    <row r="77" spans="1:14" ht="13.5">
      <c r="A77" s="26"/>
      <c r="B77" s="26"/>
      <c r="C77" s="31"/>
      <c r="D77" s="33"/>
      <c r="E77" s="34"/>
      <c r="F77" s="33"/>
      <c r="G77" s="34"/>
      <c r="H77" s="34"/>
      <c r="I77" s="33"/>
      <c r="J77" s="34"/>
      <c r="K77" s="34"/>
      <c r="L77" s="33"/>
      <c r="M77" s="34"/>
      <c r="N77" s="26"/>
    </row>
    <row r="78" spans="1:14" ht="13.5">
      <c r="A78" s="26"/>
      <c r="B78" s="26"/>
      <c r="C78" s="31"/>
      <c r="D78" s="33"/>
      <c r="E78" s="34"/>
      <c r="F78" s="33"/>
      <c r="G78" s="34"/>
      <c r="H78" s="34"/>
      <c r="I78" s="33"/>
      <c r="J78" s="34"/>
      <c r="K78" s="34"/>
      <c r="L78" s="33"/>
      <c r="M78" s="34"/>
      <c r="N78" s="26"/>
    </row>
    <row r="79" spans="1:14" ht="13.5">
      <c r="A79" s="26"/>
      <c r="B79" s="26"/>
      <c r="C79" s="26"/>
      <c r="D79" s="27"/>
      <c r="E79" s="26"/>
      <c r="F79" s="27"/>
      <c r="G79" s="26"/>
      <c r="H79" s="26"/>
      <c r="I79" s="27"/>
      <c r="J79" s="26"/>
      <c r="K79" s="26"/>
      <c r="L79" s="27"/>
      <c r="M79" s="26"/>
      <c r="N79" s="26"/>
    </row>
    <row r="80" spans="1:14" ht="13.5">
      <c r="A80" s="26"/>
      <c r="B80" s="26"/>
      <c r="C80" s="26"/>
      <c r="D80" s="27"/>
      <c r="E80" s="26"/>
      <c r="F80" s="27"/>
      <c r="G80" s="26"/>
      <c r="H80" s="26"/>
      <c r="I80" s="27"/>
      <c r="J80" s="26"/>
      <c r="K80" s="26"/>
      <c r="L80" s="27"/>
      <c r="M80" s="26"/>
      <c r="N80" s="26"/>
    </row>
    <row r="81" spans="1:14" ht="13.5">
      <c r="A81" s="26"/>
      <c r="B81" s="26"/>
      <c r="C81" s="26"/>
      <c r="D81" s="27"/>
      <c r="E81" s="26"/>
      <c r="F81" s="27"/>
      <c r="G81" s="26"/>
      <c r="H81" s="26"/>
      <c r="I81" s="27"/>
      <c r="J81" s="26"/>
      <c r="K81" s="26"/>
      <c r="L81" s="27"/>
      <c r="M81" s="26"/>
      <c r="N81" s="26"/>
    </row>
    <row r="82" spans="1:14" ht="13.5">
      <c r="A82" s="26"/>
      <c r="B82" s="26"/>
      <c r="C82" s="26"/>
      <c r="D82" s="27"/>
      <c r="E82" s="26"/>
      <c r="F82" s="27"/>
      <c r="G82" s="26"/>
      <c r="H82" s="26"/>
      <c r="I82" s="27"/>
      <c r="J82" s="26"/>
      <c r="K82" s="26"/>
      <c r="L82" s="27"/>
      <c r="M82" s="26"/>
      <c r="N82" s="26"/>
    </row>
    <row r="83" spans="1:14" ht="13.5">
      <c r="A83" s="26"/>
      <c r="B83" s="26"/>
      <c r="C83" s="26"/>
      <c r="D83" s="27"/>
      <c r="E83" s="26"/>
      <c r="F83" s="27"/>
      <c r="G83" s="26"/>
      <c r="H83" s="26"/>
      <c r="I83" s="27"/>
      <c r="J83" s="26"/>
      <c r="K83" s="26"/>
      <c r="L83" s="27"/>
      <c r="M83" s="26"/>
      <c r="N83" s="26"/>
    </row>
    <row r="84" spans="1:14" ht="13.5">
      <c r="A84" s="26"/>
      <c r="B84" s="26"/>
      <c r="C84" s="26"/>
      <c r="D84" s="27"/>
      <c r="E84" s="26"/>
      <c r="F84" s="27"/>
      <c r="G84" s="26"/>
      <c r="H84" s="26"/>
      <c r="I84" s="27"/>
      <c r="J84" s="26"/>
      <c r="K84" s="26"/>
      <c r="L84" s="27"/>
      <c r="M84" s="26"/>
      <c r="N84" s="26"/>
    </row>
  </sheetData>
  <sheetProtection/>
  <mergeCells count="17">
    <mergeCell ref="C28:M28"/>
    <mergeCell ref="A6:A7"/>
    <mergeCell ref="A8:A11"/>
    <mergeCell ref="A12:A13"/>
    <mergeCell ref="A16:A19"/>
    <mergeCell ref="A22:A23"/>
    <mergeCell ref="A27:C27"/>
    <mergeCell ref="A1:G1"/>
    <mergeCell ref="K2:M2"/>
    <mergeCell ref="A3:C5"/>
    <mergeCell ref="D3:D5"/>
    <mergeCell ref="E3:E5"/>
    <mergeCell ref="F3:G4"/>
    <mergeCell ref="H3:H5"/>
    <mergeCell ref="I3:J4"/>
    <mergeCell ref="K3:K5"/>
    <mergeCell ref="L3:M4"/>
  </mergeCells>
  <printOptions/>
  <pageMargins left="0.7086614173228347" right="0.7086614173228347" top="0.3937007874015748" bottom="0.3937007874015748" header="0.1968503937007874" footer="0.196850393700787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USER</dc:creator>
  <cp:keywords/>
  <dc:description/>
  <cp:lastModifiedBy>yuji</cp:lastModifiedBy>
  <cp:lastPrinted>2022-12-05T05:12:19Z</cp:lastPrinted>
  <dcterms:created xsi:type="dcterms:W3CDTF">1999-08-02T07:24:46Z</dcterms:created>
  <dcterms:modified xsi:type="dcterms:W3CDTF">2023-01-25T09:07:59Z</dcterms:modified>
  <cp:category/>
  <cp:version/>
  <cp:contentType/>
  <cp:contentStatus/>
</cp:coreProperties>
</file>