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25/Lib0013/新　広報係/05_【大分類】広報/03_【中分類】消防白書/【小分類：20年移管】消防白書/★記録用/【20440331満了】令和５年度消防白書/R5消防白書_HTML_改(2024.5.21受領）/html/publication/hakusho/r5/files/excel（修正用）/"/>
    </mc:Choice>
  </mc:AlternateContent>
  <xr:revisionPtr revIDLastSave="25" documentId="13_ncr:1_{949A09BF-E286-43E0-8589-763EF1544D92}" xr6:coauthVersionLast="47" xr6:coauthVersionMax="47" xr10:uidLastSave="{26690EB7-CAF5-45EA-9B88-725215CE27F5}"/>
  <bookViews>
    <workbookView xWindow="-110" yWindow="-110" windowWidth="19420" windowHeight="11500" xr2:uid="{87467F22-7191-4620-8803-10C1DCB1A60C}"/>
  </bookViews>
  <sheets>
    <sheet name="1－1－2" sheetId="16" r:id="rId1"/>
    <sheet name="１－１－２（つづき）" sheetId="17" r:id="rId2"/>
    <sheet name="1－1－2（つづき２）" sheetId="18" r:id="rId3"/>
  </sheets>
  <externalReferences>
    <externalReference r:id="rId4"/>
  </externalReferences>
  <definedNames>
    <definedName name="_xlnm.Print_Area" localSheetId="0">'1－1－2'!$A$1:$M$76</definedName>
    <definedName name="_xlnm.Print_Area" localSheetId="1">'１－１－２（つづき）'!$A$1:$K$76</definedName>
    <definedName name="_xlnm.Print_Area" localSheetId="2">'1－1－2（つづき２）'!$A$1:$K$77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7" i="18" l="1"/>
  <c r="A75" i="18"/>
  <c r="K2" i="18"/>
  <c r="A76" i="17"/>
</calcChain>
</file>

<file path=xl/sharedStrings.xml><?xml version="1.0" encoding="utf-8"?>
<sst xmlns="http://schemas.openxmlformats.org/spreadsheetml/2006/main" count="260" uniqueCount="108">
  <si>
    <t>区分</t>
    <rPh sb="0" eb="2">
      <t>クブン</t>
    </rPh>
    <phoneticPr fontId="3"/>
  </si>
  <si>
    <t>出　　　火　　　件　　　数</t>
    <rPh sb="0" eb="1">
      <t>デ</t>
    </rPh>
    <rPh sb="4" eb="5">
      <t>ヒ</t>
    </rPh>
    <rPh sb="8" eb="9">
      <t>ケン</t>
    </rPh>
    <rPh sb="12" eb="13">
      <t>カズ</t>
    </rPh>
    <phoneticPr fontId="3"/>
  </si>
  <si>
    <t>焼　　　損　　　棟　　　数</t>
    <rPh sb="0" eb="1">
      <t>ヤキ</t>
    </rPh>
    <rPh sb="4" eb="5">
      <t>ソン</t>
    </rPh>
    <rPh sb="8" eb="9">
      <t>ムネ</t>
    </rPh>
    <rPh sb="12" eb="13">
      <t>カズ</t>
    </rPh>
    <phoneticPr fontId="3"/>
  </si>
  <si>
    <t>都道府県</t>
    <rPh sb="0" eb="4">
      <t>トドウフケン</t>
    </rPh>
    <phoneticPr fontId="3"/>
  </si>
  <si>
    <t>計</t>
    <rPh sb="0" eb="1">
      <t>ケイ</t>
    </rPh>
    <phoneticPr fontId="3"/>
  </si>
  <si>
    <t>建物</t>
    <rPh sb="0" eb="2">
      <t>タテモノ</t>
    </rPh>
    <phoneticPr fontId="3"/>
  </si>
  <si>
    <t>林野</t>
    <rPh sb="0" eb="2">
      <t>リンヤ</t>
    </rPh>
    <phoneticPr fontId="3"/>
  </si>
  <si>
    <t>車両</t>
    <rPh sb="0" eb="2">
      <t>シャリョウ</t>
    </rPh>
    <phoneticPr fontId="3"/>
  </si>
  <si>
    <t>船舶</t>
    <rPh sb="0" eb="2">
      <t>センパク</t>
    </rPh>
    <phoneticPr fontId="3"/>
  </si>
  <si>
    <t>航空機</t>
    <rPh sb="0" eb="3">
      <t>コウクウキ</t>
    </rPh>
    <phoneticPr fontId="3"/>
  </si>
  <si>
    <t>その他</t>
    <rPh sb="2" eb="3">
      <t>タ</t>
    </rPh>
    <phoneticPr fontId="3"/>
  </si>
  <si>
    <t>全焼</t>
    <rPh sb="0" eb="2">
      <t>ゼンショウ</t>
    </rPh>
    <phoneticPr fontId="3"/>
  </si>
  <si>
    <t>半焼</t>
    <rPh sb="0" eb="2">
      <t>ハンショウ</t>
    </rPh>
    <phoneticPr fontId="3"/>
  </si>
  <si>
    <t>部分焼</t>
    <rPh sb="0" eb="2">
      <t>ブブン</t>
    </rPh>
    <rPh sb="2" eb="3">
      <t>ショウ</t>
    </rPh>
    <phoneticPr fontId="3"/>
  </si>
  <si>
    <t>北海道</t>
    <rPh sb="0" eb="3">
      <t>ホッカイドウ</t>
    </rPh>
    <phoneticPr fontId="3"/>
  </si>
  <si>
    <t>都道府県計</t>
    <rPh sb="0" eb="4">
      <t>トドウフケン</t>
    </rPh>
    <rPh sb="4" eb="5">
      <t>ケイ</t>
    </rPh>
    <phoneticPr fontId="3"/>
  </si>
  <si>
    <t>焼　　損　　面　　積</t>
    <rPh sb="0" eb="1">
      <t>ヤキ</t>
    </rPh>
    <rPh sb="3" eb="4">
      <t>ソン</t>
    </rPh>
    <rPh sb="6" eb="7">
      <t>メン</t>
    </rPh>
    <rPh sb="9" eb="10">
      <t>セキ</t>
    </rPh>
    <phoneticPr fontId="3"/>
  </si>
  <si>
    <t>死者</t>
    <rPh sb="0" eb="2">
      <t>シシャ</t>
    </rPh>
    <phoneticPr fontId="3"/>
  </si>
  <si>
    <t>負傷者</t>
    <rPh sb="0" eb="3">
      <t>フショウシャ</t>
    </rPh>
    <phoneticPr fontId="3"/>
  </si>
  <si>
    <t>り　　災　　世　　帯　　数</t>
    <rPh sb="3" eb="4">
      <t>サイ</t>
    </rPh>
    <rPh sb="6" eb="7">
      <t>ヨ</t>
    </rPh>
    <rPh sb="9" eb="10">
      <t>オビ</t>
    </rPh>
    <rPh sb="12" eb="13">
      <t>カズ</t>
    </rPh>
    <phoneticPr fontId="3"/>
  </si>
  <si>
    <t>建物床面積（㎡）</t>
    <rPh sb="0" eb="2">
      <t>タテモノ</t>
    </rPh>
    <rPh sb="2" eb="3">
      <t>ユカ</t>
    </rPh>
    <rPh sb="3" eb="5">
      <t>メンセキ</t>
    </rPh>
    <phoneticPr fontId="3"/>
  </si>
  <si>
    <t>建物表面積（㎡）</t>
    <rPh sb="0" eb="2">
      <t>タテモノ</t>
    </rPh>
    <rPh sb="2" eb="5">
      <t>ヒョウメンセキ</t>
    </rPh>
    <phoneticPr fontId="3"/>
  </si>
  <si>
    <t>林野（ａ）</t>
    <rPh sb="0" eb="2">
      <t>リンヤ</t>
    </rPh>
    <phoneticPr fontId="3"/>
  </si>
  <si>
    <t>全損</t>
    <rPh sb="0" eb="2">
      <t>ゼンソン</t>
    </rPh>
    <phoneticPr fontId="3"/>
  </si>
  <si>
    <t>半損</t>
    <rPh sb="0" eb="1">
      <t>ハン</t>
    </rPh>
    <rPh sb="1" eb="2">
      <t>ソン</t>
    </rPh>
    <phoneticPr fontId="3"/>
  </si>
  <si>
    <t>小損</t>
    <rPh sb="0" eb="1">
      <t>チイ</t>
    </rPh>
    <rPh sb="1" eb="2">
      <t>ソン</t>
    </rPh>
    <phoneticPr fontId="3"/>
  </si>
  <si>
    <t>建　　　　　　　　物</t>
    <rPh sb="0" eb="1">
      <t>ケン</t>
    </rPh>
    <rPh sb="9" eb="10">
      <t>ブツ</t>
    </rPh>
    <phoneticPr fontId="3"/>
  </si>
  <si>
    <t>爆発</t>
    <rPh sb="0" eb="2">
      <t>バクハツ</t>
    </rPh>
    <phoneticPr fontId="3"/>
  </si>
  <si>
    <t>小計</t>
    <rPh sb="0" eb="2">
      <t>ショウケイ</t>
    </rPh>
    <phoneticPr fontId="3"/>
  </si>
  <si>
    <t>収容物</t>
    <rPh sb="0" eb="2">
      <t>シュウヨウ</t>
    </rPh>
    <rPh sb="2" eb="3">
      <t>ブツ</t>
    </rPh>
    <phoneticPr fontId="3"/>
  </si>
  <si>
    <t>り災人員数</t>
    <rPh sb="1" eb="2">
      <t>サイ</t>
    </rPh>
    <rPh sb="2" eb="4">
      <t>ジンイン</t>
    </rPh>
    <rPh sb="4" eb="5">
      <t>スウ</t>
    </rPh>
    <phoneticPr fontId="3"/>
  </si>
  <si>
    <t>ぼや</t>
    <phoneticPr fontId="3"/>
  </si>
  <si>
    <t>死　傷　者　数</t>
    <rPh sb="0" eb="1">
      <t>シ</t>
    </rPh>
    <rPh sb="2" eb="3">
      <t>キズ</t>
    </rPh>
    <rPh sb="4" eb="5">
      <t>シャ</t>
    </rPh>
    <rPh sb="6" eb="7">
      <t>スウ</t>
    </rPh>
    <phoneticPr fontId="3"/>
  </si>
  <si>
    <t>札幌市</t>
  </si>
  <si>
    <t>仙台市</t>
  </si>
  <si>
    <t>さいたま市</t>
  </si>
  <si>
    <t>千葉市</t>
    <rPh sb="0" eb="3">
      <t>チバシ</t>
    </rPh>
    <phoneticPr fontId="4"/>
  </si>
  <si>
    <t>横浜市</t>
  </si>
  <si>
    <t>川崎市</t>
  </si>
  <si>
    <t>新潟市</t>
    <rPh sb="0" eb="3">
      <t>ニイガタシ</t>
    </rPh>
    <phoneticPr fontId="4"/>
  </si>
  <si>
    <t>静岡市</t>
    <rPh sb="0" eb="3">
      <t>シズオカシ</t>
    </rPh>
    <phoneticPr fontId="4"/>
  </si>
  <si>
    <t>浜松市</t>
    <rPh sb="0" eb="3">
      <t>ハママツシ</t>
    </rPh>
    <phoneticPr fontId="4"/>
  </si>
  <si>
    <t>名古屋市</t>
  </si>
  <si>
    <t>京都市</t>
  </si>
  <si>
    <t>大阪市</t>
  </si>
  <si>
    <t>堺市</t>
    <rPh sb="0" eb="2">
      <t>サカイシ</t>
    </rPh>
    <phoneticPr fontId="4"/>
  </si>
  <si>
    <t>神戸市</t>
  </si>
  <si>
    <t>広島市</t>
  </si>
  <si>
    <t>北九州市</t>
  </si>
  <si>
    <t>福岡市</t>
  </si>
  <si>
    <t>特別区</t>
    <rPh sb="0" eb="3">
      <t>トクベツク</t>
    </rPh>
    <phoneticPr fontId="4"/>
  </si>
  <si>
    <t>岡山市</t>
    <rPh sb="0" eb="3">
      <t>オカヤマシ</t>
    </rPh>
    <phoneticPr fontId="3"/>
  </si>
  <si>
    <t>岡山市</t>
    <rPh sb="0" eb="2">
      <t>オカヤマ</t>
    </rPh>
    <rPh sb="2" eb="3">
      <t>シ</t>
    </rPh>
    <phoneticPr fontId="3"/>
  </si>
  <si>
    <t>損害額</t>
    <rPh sb="0" eb="2">
      <t>ソンガイ</t>
    </rPh>
    <rPh sb="2" eb="3">
      <t>ガク</t>
    </rPh>
    <phoneticPr fontId="3"/>
  </si>
  <si>
    <t>相 模 原 市</t>
    <rPh sb="0" eb="1">
      <t>アイ</t>
    </rPh>
    <rPh sb="2" eb="3">
      <t>モ</t>
    </rPh>
    <rPh sb="4" eb="5">
      <t>ハラ</t>
    </rPh>
    <rPh sb="6" eb="7">
      <t>シ</t>
    </rPh>
    <phoneticPr fontId="3"/>
  </si>
  <si>
    <t>熊本市</t>
    <rPh sb="0" eb="3">
      <t>クマモトシ</t>
    </rPh>
    <phoneticPr fontId="3"/>
  </si>
  <si>
    <t>２１都市計</t>
    <rPh sb="2" eb="4">
      <t>トシ</t>
    </rPh>
    <rPh sb="4" eb="5">
      <t>ケイ</t>
    </rPh>
    <phoneticPr fontId="3"/>
  </si>
  <si>
    <t>（注）　２１都市計については都道府県計の内数。</t>
    <rPh sb="1" eb="2">
      <t>チュウ</t>
    </rPh>
    <rPh sb="6" eb="8">
      <t>トシ</t>
    </rPh>
    <rPh sb="8" eb="9">
      <t>ケイ</t>
    </rPh>
    <rPh sb="14" eb="18">
      <t>トドウフケン</t>
    </rPh>
    <rPh sb="18" eb="19">
      <t>ケイ</t>
    </rPh>
    <rPh sb="20" eb="21">
      <t>ウチ</t>
    </rPh>
    <rPh sb="21" eb="22">
      <t>スウ</t>
    </rPh>
    <phoneticPr fontId="3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</si>
  <si>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</si>
  <si>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</si>
  <si>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</si>
  <si>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</si>
  <si>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</si>
  <si>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</si>
  <si>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</si>
  <si>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</si>
  <si>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</si>
  <si>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</si>
  <si>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</si>
  <si>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</si>
  <si>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</si>
  <si>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</si>
  <si>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</si>
  <si>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</si>
  <si>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</si>
  <si>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</si>
  <si>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</si>
  <si>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</si>
  <si>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</si>
  <si>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</si>
  <si>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</si>
  <si>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</si>
  <si>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</si>
  <si>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</si>
  <si>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</si>
  <si>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</si>
  <si>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</si>
  <si>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</si>
  <si>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</si>
  <si>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</si>
  <si>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</si>
  <si>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</si>
  <si>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</si>
  <si>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</si>
  <si>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</si>
  <si>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</si>
  <si>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</si>
  <si>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</si>
  <si>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</si>
  <si>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</si>
  <si>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</si>
  <si>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</si>
  <si>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</si>
  <si>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</si>
  <si>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資料1－1－2　都道府県別火災損害状況</t>
    <rPh sb="0" eb="2">
      <t>シリョウ</t>
    </rPh>
    <rPh sb="8" eb="12">
      <t>トドウフケン</t>
    </rPh>
    <rPh sb="12" eb="13">
      <t>ベツ</t>
    </rPh>
    <rPh sb="13" eb="15">
      <t>カサイ</t>
    </rPh>
    <rPh sb="15" eb="17">
      <t>ソンガイ</t>
    </rPh>
    <rPh sb="17" eb="19">
      <t>ジョウキョウ</t>
    </rPh>
    <phoneticPr fontId="3"/>
  </si>
  <si>
    <t>資料1－1－2　都道府県別火災損害状況（つづき）</t>
    <rPh sb="0" eb="2">
      <t>シリョウ</t>
    </rPh>
    <rPh sb="8" eb="12">
      <t>トドウフケン</t>
    </rPh>
    <rPh sb="12" eb="13">
      <t>ベツ</t>
    </rPh>
    <rPh sb="13" eb="15">
      <t>カサイ</t>
    </rPh>
    <rPh sb="15" eb="17">
      <t>ソンガイ</t>
    </rPh>
    <rPh sb="17" eb="19">
      <t>ジョウキョウ</t>
    </rPh>
    <phoneticPr fontId="3"/>
  </si>
  <si>
    <t>（令和４年中）</t>
  </si>
  <si>
    <t>２１都市計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</si>
</sst>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3" borderId="6" xfId="0" applyFill="1" applyBorder="1">
      <alignment vertical="center"/>
    </xf>
    <xf numFmtId="0" fontId="0" fillId="4" borderId="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4" borderId="6" xfId="0" applyFill="1" applyBorder="1" applyAlignment="1">
      <alignment horizontal="distributed" vertical="center" justifyLastLine="1"/>
    </xf>
    <xf numFmtId="176" fontId="0" fillId="4" borderId="6" xfId="0" applyNumberFormat="1" applyFill="1" applyBorder="1">
      <alignment vertical="center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right" vertical="center"/>
    </xf>
    <xf numFmtId="0" fontId="0" fillId="2" borderId="8" xfId="0" applyFill="1" applyBorder="1">
      <alignment vertical="center"/>
    </xf>
    <xf numFmtId="0" fontId="5" fillId="0" borderId="0" xfId="0" applyFont="1">
      <alignment vertical="center"/>
    </xf>
    <xf numFmtId="0" fontId="0" fillId="3" borderId="10" xfId="0" applyFill="1" applyBorder="1" applyAlignment="1">
      <alignment horizontal="distributed" vertical="center" justifyLastLine="1"/>
    </xf>
    <xf numFmtId="176" fontId="0" fillId="4" borderId="10" xfId="0" applyNumberFormat="1" applyFill="1" applyBorder="1">
      <alignment vertical="center"/>
    </xf>
    <xf numFmtId="176" fontId="0" fillId="0" borderId="10" xfId="0" applyNumberFormat="1" applyBorder="1">
      <alignment vertical="center"/>
    </xf>
    <xf numFmtId="0" fontId="0" fillId="3" borderId="11" xfId="0" applyFill="1" applyBorder="1" applyAlignment="1">
      <alignment horizontal="distributed" vertical="center" justifyLastLine="1"/>
    </xf>
    <xf numFmtId="176" fontId="0" fillId="4" borderId="11" xfId="0" applyNumberFormat="1" applyFill="1" applyBorder="1">
      <alignment vertical="center"/>
    </xf>
    <xf numFmtId="176" fontId="0" fillId="0" borderId="11" xfId="0" applyNumberFormat="1" applyBorder="1">
      <alignment vertical="center"/>
    </xf>
    <xf numFmtId="0" fontId="0" fillId="3" borderId="12" xfId="0" applyFill="1" applyBorder="1" applyAlignment="1">
      <alignment horizontal="distributed" vertical="center" justifyLastLine="1"/>
    </xf>
    <xf numFmtId="176" fontId="0" fillId="4" borderId="12" xfId="0" applyNumberFormat="1" applyFill="1" applyBorder="1">
      <alignment vertical="center"/>
    </xf>
    <xf numFmtId="176" fontId="0" fillId="0" borderId="12" xfId="0" applyNumberFormat="1" applyBorder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</cellXfs>
  <cellStyles count="4">
    <cellStyle name="標準" xfId="0" builtinId="0"/>
    <cellStyle name="標準 2" xfId="1" xr:uid="{00000000-0005-0000-0000-000002000000}"/>
    <cellStyle name="標準 3" xfId="2" xr:uid="{00000000-0005-0000-0000-000003000000}"/>
    <cellStyle name="標準 4" xfId="3" xr:uid="{85480F98-D3F7-4146-88E7-01244A18818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02.mic5.soumu.go.jp\org5101\&#38450;&#28797;&#24773;&#22577;&#23460;(5101010103)\&#25991;&#26360;&#31649;&#29702;&#12501;&#12457;&#12523;&#12480;\03&#12304;&#20491;&#20154;&#29992;&#12305;\02&#24773;&#22577;&#31649;&#29702;&#20418;\&#32113;&#35336;&#38306;&#20418;\06&#12288;&#28040;&#38450;&#30333;&#26360;(&#28779;&#28797;&#32113;&#35336;&#12539;&#29694;&#27841;)\&#20196;&#21644;&#65301;&#24180;&#24230;&#30333;&#26360;&#12539;&#28779;&#28797;&#38306;&#20418;\02&#28779;&#28797;&#12487;&#12540;&#12479;&#65288;&#12510;&#12473;&#12479;&#12540;&#12487;&#12540;&#12479;&#65289;&#65288;231122&#65289;\02&#38450;&#24773;&#29992;\&#30333;&#26360;&#38468;&#23646;&#36039;&#26009;&#25552;&#20986;&#29992;&#19968;&#24335;231120_01\&#36039;&#26009;1-1-1&#65374;1-1-8&#65288;&#26087;&#38468;&#23646;&#36039;&#26009;&#65289;&#65288;&#38450;&#28797;&#24773;&#22577;&#23460;2023&#25552;&#20986;&#29992;&#65289;231120_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年の入力"/>
      <sheetName val="1－1－1"/>
      <sheetName val="1－1－2"/>
      <sheetName val="１－１－２（つづき）"/>
      <sheetName val="1－1－2（つづき２）"/>
      <sheetName val="1－1－3上"/>
      <sheetName val="1－1－3中"/>
      <sheetName val="1－1－3下"/>
      <sheetName val="1－1－4"/>
      <sheetName val="1－1－5"/>
      <sheetName val="1－1－6別ファイル"/>
      <sheetName val="１－１－７別ファイル"/>
      <sheetName val="１－１－８別ファイル"/>
      <sheetName val="附属資料５（1-1-1貼付用）"/>
      <sheetName val="附属資料８（1-1-4貼付用）"/>
      <sheetName val="附属資料９（1-1-5過去データ）"/>
      <sheetName val="附属資料10（貼付用）"/>
      <sheetName val="突合チェック"/>
      <sheetName val="確定値資料データ各種１"/>
      <sheetName val="確定値資料データ各種２"/>
    </sheetNames>
    <sheetDataSet>
      <sheetData sheetId="0">
        <row r="4">
          <cell r="A4" t="str">
            <v>令和</v>
          </cell>
          <cell r="B4" t="str">
            <v>４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7">
          <cell r="B27">
            <v>36314</v>
          </cell>
        </row>
      </sheetData>
      <sheetData sheetId="1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19A22-EB56-4533-B0EE-A783D2AA40AD}">
  <sheetPr>
    <tabColor rgb="FF92D050"/>
    <pageSetUpPr fitToPage="1"/>
  </sheetPr>
  <dimension ref="A1:M76"/>
  <sheetViews>
    <sheetView tabSelected="1" view="pageBreakPreview" zoomScale="85" zoomScaleNormal="100" zoomScaleSheetLayoutView="85" workbookViewId="0">
      <selection activeCell="O4" sqref="O4"/>
    </sheetView>
  </sheetViews>
  <sheetFormatPr defaultRowHeight="13" x14ac:dyDescent="0.2"/>
  <cols>
    <col min="1" max="1" width="11.90625" customWidth="1"/>
    <col min="14" max="14" width="10.08984375" bestFit="1" customWidth="1"/>
  </cols>
  <sheetData>
    <row r="1" spans="1:13" ht="13.5" customHeight="1" x14ac:dyDescent="0.2">
      <c r="A1" s="11" t="s">
        <v>104</v>
      </c>
    </row>
    <row r="2" spans="1:13" ht="13.5" customHeight="1" x14ac:dyDescent="0.2">
      <c r="M2" s="1" t="s">
        <v>106</v>
      </c>
    </row>
    <row r="3" spans="1:13" ht="13.5" customHeight="1" x14ac:dyDescent="0.2">
      <c r="A3" s="2" t="s">
        <v>0</v>
      </c>
      <c r="B3" s="22" t="s">
        <v>1</v>
      </c>
      <c r="C3" s="23"/>
      <c r="D3" s="23"/>
      <c r="E3" s="23"/>
      <c r="F3" s="23"/>
      <c r="G3" s="23"/>
      <c r="H3" s="24"/>
      <c r="I3" s="22" t="s">
        <v>2</v>
      </c>
      <c r="J3" s="23"/>
      <c r="K3" s="23"/>
      <c r="L3" s="23"/>
      <c r="M3" s="24"/>
    </row>
    <row r="4" spans="1:13" ht="13.5" customHeight="1" x14ac:dyDescent="0.2">
      <c r="A4" s="3" t="s">
        <v>3</v>
      </c>
      <c r="B4" s="4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4" t="s">
        <v>4</v>
      </c>
      <c r="J4" s="5" t="s">
        <v>11</v>
      </c>
      <c r="K4" s="5" t="s">
        <v>12</v>
      </c>
      <c r="L4" s="5" t="s">
        <v>13</v>
      </c>
      <c r="M4" s="5" t="s">
        <v>31</v>
      </c>
    </row>
    <row r="5" spans="1:13" ht="13.5" customHeight="1" x14ac:dyDescent="0.2">
      <c r="A5" s="12" t="s">
        <v>14</v>
      </c>
      <c r="B5" s="13">
        <v>1639</v>
      </c>
      <c r="C5" s="14">
        <v>986</v>
      </c>
      <c r="D5" s="14">
        <v>24</v>
      </c>
      <c r="E5" s="14">
        <v>256</v>
      </c>
      <c r="F5" s="14">
        <v>2</v>
      </c>
      <c r="G5" s="14">
        <v>0</v>
      </c>
      <c r="H5" s="14">
        <v>371</v>
      </c>
      <c r="I5" s="13">
        <v>1294</v>
      </c>
      <c r="J5" s="14">
        <v>321</v>
      </c>
      <c r="K5" s="14">
        <v>112</v>
      </c>
      <c r="L5" s="14">
        <v>351</v>
      </c>
      <c r="M5" s="14">
        <v>510</v>
      </c>
    </row>
    <row r="6" spans="1:13" ht="13.5" customHeight="1" x14ac:dyDescent="0.2">
      <c r="A6" s="15" t="s">
        <v>58</v>
      </c>
      <c r="B6" s="16">
        <v>485</v>
      </c>
      <c r="C6" s="17">
        <v>277</v>
      </c>
      <c r="D6" s="17">
        <v>27</v>
      </c>
      <c r="E6" s="17">
        <v>30</v>
      </c>
      <c r="F6" s="17">
        <v>1</v>
      </c>
      <c r="G6" s="17">
        <v>0</v>
      </c>
      <c r="H6" s="17">
        <v>150</v>
      </c>
      <c r="I6" s="16">
        <v>489</v>
      </c>
      <c r="J6" s="17">
        <v>177</v>
      </c>
      <c r="K6" s="17">
        <v>27</v>
      </c>
      <c r="L6" s="17">
        <v>121</v>
      </c>
      <c r="M6" s="17">
        <v>164</v>
      </c>
    </row>
    <row r="7" spans="1:13" ht="13.5" customHeight="1" x14ac:dyDescent="0.2">
      <c r="A7" s="15" t="s">
        <v>59</v>
      </c>
      <c r="B7" s="16">
        <v>341</v>
      </c>
      <c r="C7" s="17">
        <v>194</v>
      </c>
      <c r="D7" s="17">
        <v>30</v>
      </c>
      <c r="E7" s="17">
        <v>50</v>
      </c>
      <c r="F7" s="17">
        <v>1</v>
      </c>
      <c r="G7" s="17">
        <v>0</v>
      </c>
      <c r="H7" s="17">
        <v>66</v>
      </c>
      <c r="I7" s="16">
        <v>339</v>
      </c>
      <c r="J7" s="17">
        <v>147</v>
      </c>
      <c r="K7" s="17">
        <v>19</v>
      </c>
      <c r="L7" s="17">
        <v>92</v>
      </c>
      <c r="M7" s="17">
        <v>81</v>
      </c>
    </row>
    <row r="8" spans="1:13" ht="13.5" customHeight="1" x14ac:dyDescent="0.2">
      <c r="A8" s="15" t="s">
        <v>60</v>
      </c>
      <c r="B8" s="16">
        <v>587</v>
      </c>
      <c r="C8" s="17">
        <v>348</v>
      </c>
      <c r="D8" s="17">
        <v>20</v>
      </c>
      <c r="E8" s="17">
        <v>60</v>
      </c>
      <c r="F8" s="17">
        <v>0</v>
      </c>
      <c r="G8" s="17">
        <v>0</v>
      </c>
      <c r="H8" s="17">
        <v>159</v>
      </c>
      <c r="I8" s="16">
        <v>589</v>
      </c>
      <c r="J8" s="17">
        <v>169</v>
      </c>
      <c r="K8" s="17">
        <v>31</v>
      </c>
      <c r="L8" s="17">
        <v>144</v>
      </c>
      <c r="M8" s="17">
        <v>245</v>
      </c>
    </row>
    <row r="9" spans="1:13" ht="13.5" customHeight="1" x14ac:dyDescent="0.2">
      <c r="A9" s="15" t="s">
        <v>61</v>
      </c>
      <c r="B9" s="16">
        <v>314</v>
      </c>
      <c r="C9" s="17">
        <v>165</v>
      </c>
      <c r="D9" s="17">
        <v>27</v>
      </c>
      <c r="E9" s="17">
        <v>33</v>
      </c>
      <c r="F9" s="17">
        <v>0</v>
      </c>
      <c r="G9" s="17">
        <v>0</v>
      </c>
      <c r="H9" s="17">
        <v>89</v>
      </c>
      <c r="I9" s="16">
        <v>274</v>
      </c>
      <c r="J9" s="17">
        <v>106</v>
      </c>
      <c r="K9" s="17">
        <v>10</v>
      </c>
      <c r="L9" s="17">
        <v>86</v>
      </c>
      <c r="M9" s="17">
        <v>72</v>
      </c>
    </row>
    <row r="10" spans="1:13" ht="13.5" customHeight="1" x14ac:dyDescent="0.2">
      <c r="A10" s="15" t="s">
        <v>62</v>
      </c>
      <c r="B10" s="16">
        <v>284</v>
      </c>
      <c r="C10" s="17">
        <v>176</v>
      </c>
      <c r="D10" s="17">
        <v>17</v>
      </c>
      <c r="E10" s="17">
        <v>30</v>
      </c>
      <c r="F10" s="17">
        <v>0</v>
      </c>
      <c r="G10" s="17">
        <v>0</v>
      </c>
      <c r="H10" s="17">
        <v>61</v>
      </c>
      <c r="I10" s="16">
        <v>256</v>
      </c>
      <c r="J10" s="17">
        <v>82</v>
      </c>
      <c r="K10" s="17">
        <v>26</v>
      </c>
      <c r="L10" s="17">
        <v>71</v>
      </c>
      <c r="M10" s="17">
        <v>77</v>
      </c>
    </row>
    <row r="11" spans="1:13" ht="13.5" customHeight="1" x14ac:dyDescent="0.2">
      <c r="A11" s="15" t="s">
        <v>63</v>
      </c>
      <c r="B11" s="16">
        <v>569</v>
      </c>
      <c r="C11" s="17">
        <v>309</v>
      </c>
      <c r="D11" s="17">
        <v>35</v>
      </c>
      <c r="E11" s="17">
        <v>73</v>
      </c>
      <c r="F11" s="17">
        <v>1</v>
      </c>
      <c r="G11" s="17">
        <v>0</v>
      </c>
      <c r="H11" s="17">
        <v>151</v>
      </c>
      <c r="I11" s="16">
        <v>566</v>
      </c>
      <c r="J11" s="17">
        <v>227</v>
      </c>
      <c r="K11" s="17">
        <v>35</v>
      </c>
      <c r="L11" s="17">
        <v>138</v>
      </c>
      <c r="M11" s="17">
        <v>166</v>
      </c>
    </row>
    <row r="12" spans="1:13" ht="13.5" customHeight="1" x14ac:dyDescent="0.2">
      <c r="A12" s="15" t="s">
        <v>64</v>
      </c>
      <c r="B12" s="16">
        <v>1091</v>
      </c>
      <c r="C12" s="17">
        <v>530</v>
      </c>
      <c r="D12" s="17">
        <v>34</v>
      </c>
      <c r="E12" s="17">
        <v>111</v>
      </c>
      <c r="F12" s="17">
        <v>1</v>
      </c>
      <c r="G12" s="17">
        <v>0</v>
      </c>
      <c r="H12" s="17">
        <v>415</v>
      </c>
      <c r="I12" s="16">
        <v>844</v>
      </c>
      <c r="J12" s="17">
        <v>324</v>
      </c>
      <c r="K12" s="17">
        <v>56</v>
      </c>
      <c r="L12" s="17">
        <v>182</v>
      </c>
      <c r="M12" s="17">
        <v>282</v>
      </c>
    </row>
    <row r="13" spans="1:13" ht="13.5" customHeight="1" x14ac:dyDescent="0.2">
      <c r="A13" s="15" t="s">
        <v>65</v>
      </c>
      <c r="B13" s="16">
        <v>640</v>
      </c>
      <c r="C13" s="17">
        <v>317</v>
      </c>
      <c r="D13" s="17">
        <v>20</v>
      </c>
      <c r="E13" s="17">
        <v>94</v>
      </c>
      <c r="F13" s="17">
        <v>1</v>
      </c>
      <c r="G13" s="17">
        <v>0</v>
      </c>
      <c r="H13" s="17">
        <v>208</v>
      </c>
      <c r="I13" s="16">
        <v>511</v>
      </c>
      <c r="J13" s="17">
        <v>180</v>
      </c>
      <c r="K13" s="17">
        <v>28</v>
      </c>
      <c r="L13" s="17">
        <v>134</v>
      </c>
      <c r="M13" s="17">
        <v>169</v>
      </c>
    </row>
    <row r="14" spans="1:13" ht="13.5" customHeight="1" x14ac:dyDescent="0.2">
      <c r="A14" s="15" t="s">
        <v>66</v>
      </c>
      <c r="B14" s="16">
        <v>655</v>
      </c>
      <c r="C14" s="17">
        <v>325</v>
      </c>
      <c r="D14" s="17">
        <v>14</v>
      </c>
      <c r="E14" s="17">
        <v>81</v>
      </c>
      <c r="F14" s="17">
        <v>0</v>
      </c>
      <c r="G14" s="17">
        <v>0</v>
      </c>
      <c r="H14" s="17">
        <v>235</v>
      </c>
      <c r="I14" s="16">
        <v>506</v>
      </c>
      <c r="J14" s="17">
        <v>148</v>
      </c>
      <c r="K14" s="17">
        <v>27</v>
      </c>
      <c r="L14" s="17">
        <v>150</v>
      </c>
      <c r="M14" s="17">
        <v>181</v>
      </c>
    </row>
    <row r="15" spans="1:13" ht="13.5" customHeight="1" x14ac:dyDescent="0.2">
      <c r="A15" s="15" t="s">
        <v>67</v>
      </c>
      <c r="B15" s="16">
        <v>1701</v>
      </c>
      <c r="C15" s="17">
        <v>1039</v>
      </c>
      <c r="D15" s="17">
        <v>7</v>
      </c>
      <c r="E15" s="17">
        <v>168</v>
      </c>
      <c r="F15" s="17">
        <v>0</v>
      </c>
      <c r="G15" s="17">
        <v>0</v>
      </c>
      <c r="H15" s="17">
        <v>487</v>
      </c>
      <c r="I15" s="16">
        <v>1596</v>
      </c>
      <c r="J15" s="17">
        <v>311</v>
      </c>
      <c r="K15" s="17">
        <v>68</v>
      </c>
      <c r="L15" s="17">
        <v>413</v>
      </c>
      <c r="M15" s="17">
        <v>804</v>
      </c>
    </row>
    <row r="16" spans="1:13" ht="13.5" customHeight="1" x14ac:dyDescent="0.2">
      <c r="A16" s="15" t="s">
        <v>68</v>
      </c>
      <c r="B16" s="16">
        <v>1833</v>
      </c>
      <c r="C16" s="17">
        <v>940</v>
      </c>
      <c r="D16" s="17">
        <v>59</v>
      </c>
      <c r="E16" s="17">
        <v>138</v>
      </c>
      <c r="F16" s="17">
        <v>2</v>
      </c>
      <c r="G16" s="17">
        <v>0</v>
      </c>
      <c r="H16" s="17">
        <v>694</v>
      </c>
      <c r="I16" s="16">
        <v>1379</v>
      </c>
      <c r="J16" s="17">
        <v>332</v>
      </c>
      <c r="K16" s="17">
        <v>64</v>
      </c>
      <c r="L16" s="17">
        <v>319</v>
      </c>
      <c r="M16" s="17">
        <v>664</v>
      </c>
    </row>
    <row r="17" spans="1:13" ht="13.5" customHeight="1" x14ac:dyDescent="0.2">
      <c r="A17" s="15" t="s">
        <v>69</v>
      </c>
      <c r="B17" s="16">
        <v>3970</v>
      </c>
      <c r="C17" s="17">
        <v>2859</v>
      </c>
      <c r="D17" s="17">
        <v>4</v>
      </c>
      <c r="E17" s="17">
        <v>189</v>
      </c>
      <c r="F17" s="17">
        <v>3</v>
      </c>
      <c r="G17" s="17">
        <v>0</v>
      </c>
      <c r="H17" s="17">
        <v>915</v>
      </c>
      <c r="I17" s="16">
        <v>3273</v>
      </c>
      <c r="J17" s="17">
        <v>130</v>
      </c>
      <c r="K17" s="17">
        <v>90</v>
      </c>
      <c r="L17" s="17">
        <v>530</v>
      </c>
      <c r="M17" s="17">
        <v>2523</v>
      </c>
    </row>
    <row r="18" spans="1:13" ht="13.5" customHeight="1" x14ac:dyDescent="0.2">
      <c r="A18" s="15" t="s">
        <v>70</v>
      </c>
      <c r="B18" s="16">
        <v>1895</v>
      </c>
      <c r="C18" s="17">
        <v>1175</v>
      </c>
      <c r="D18" s="17">
        <v>9</v>
      </c>
      <c r="E18" s="17">
        <v>173</v>
      </c>
      <c r="F18" s="17">
        <v>3</v>
      </c>
      <c r="G18" s="17">
        <v>0</v>
      </c>
      <c r="H18" s="17">
        <v>535</v>
      </c>
      <c r="I18" s="16">
        <v>1465</v>
      </c>
      <c r="J18" s="17">
        <v>163</v>
      </c>
      <c r="K18" s="17">
        <v>44</v>
      </c>
      <c r="L18" s="17">
        <v>318</v>
      </c>
      <c r="M18" s="17">
        <v>940</v>
      </c>
    </row>
    <row r="19" spans="1:13" ht="13.5" customHeight="1" x14ac:dyDescent="0.2">
      <c r="A19" s="15" t="s">
        <v>71</v>
      </c>
      <c r="B19" s="16">
        <v>516</v>
      </c>
      <c r="C19" s="17">
        <v>353</v>
      </c>
      <c r="D19" s="17">
        <v>8</v>
      </c>
      <c r="E19" s="17">
        <v>64</v>
      </c>
      <c r="F19" s="17">
        <v>1</v>
      </c>
      <c r="G19" s="17">
        <v>0</v>
      </c>
      <c r="H19" s="17">
        <v>90</v>
      </c>
      <c r="I19" s="16">
        <v>538</v>
      </c>
      <c r="J19" s="17">
        <v>140</v>
      </c>
      <c r="K19" s="17">
        <v>25</v>
      </c>
      <c r="L19" s="17">
        <v>139</v>
      </c>
      <c r="M19" s="17">
        <v>234</v>
      </c>
    </row>
    <row r="20" spans="1:13" ht="13.5" customHeight="1" x14ac:dyDescent="0.2">
      <c r="A20" s="15" t="s">
        <v>72</v>
      </c>
      <c r="B20" s="16">
        <v>154</v>
      </c>
      <c r="C20" s="17">
        <v>106</v>
      </c>
      <c r="D20" s="17">
        <v>1</v>
      </c>
      <c r="E20" s="17">
        <v>26</v>
      </c>
      <c r="F20" s="17">
        <v>1</v>
      </c>
      <c r="G20" s="17">
        <v>0</v>
      </c>
      <c r="H20" s="17">
        <v>20</v>
      </c>
      <c r="I20" s="16">
        <v>193</v>
      </c>
      <c r="J20" s="17">
        <v>71</v>
      </c>
      <c r="K20" s="17">
        <v>16</v>
      </c>
      <c r="L20" s="17">
        <v>35</v>
      </c>
      <c r="M20" s="17">
        <v>71</v>
      </c>
    </row>
    <row r="21" spans="1:13" ht="13.5" customHeight="1" x14ac:dyDescent="0.2">
      <c r="A21" s="15" t="s">
        <v>73</v>
      </c>
      <c r="B21" s="16">
        <v>232</v>
      </c>
      <c r="C21" s="17">
        <v>140</v>
      </c>
      <c r="D21" s="17">
        <v>12</v>
      </c>
      <c r="E21" s="17">
        <v>29</v>
      </c>
      <c r="F21" s="17">
        <v>1</v>
      </c>
      <c r="G21" s="17">
        <v>0</v>
      </c>
      <c r="H21" s="17">
        <v>50</v>
      </c>
      <c r="I21" s="16">
        <v>198</v>
      </c>
      <c r="J21" s="17">
        <v>42</v>
      </c>
      <c r="K21" s="17">
        <v>10</v>
      </c>
      <c r="L21" s="17">
        <v>60</v>
      </c>
      <c r="M21" s="17">
        <v>86</v>
      </c>
    </row>
    <row r="22" spans="1:13" ht="13.5" customHeight="1" x14ac:dyDescent="0.2">
      <c r="A22" s="15" t="s">
        <v>74</v>
      </c>
      <c r="B22" s="16">
        <v>172</v>
      </c>
      <c r="C22" s="17">
        <v>95</v>
      </c>
      <c r="D22" s="17">
        <v>6</v>
      </c>
      <c r="E22" s="17">
        <v>21</v>
      </c>
      <c r="F22" s="17">
        <v>2</v>
      </c>
      <c r="G22" s="17">
        <v>0</v>
      </c>
      <c r="H22" s="17">
        <v>48</v>
      </c>
      <c r="I22" s="16">
        <v>140</v>
      </c>
      <c r="J22" s="17">
        <v>33</v>
      </c>
      <c r="K22" s="17">
        <v>7</v>
      </c>
      <c r="L22" s="17">
        <v>40</v>
      </c>
      <c r="M22" s="17">
        <v>60</v>
      </c>
    </row>
    <row r="23" spans="1:13" ht="13.5" customHeight="1" x14ac:dyDescent="0.2">
      <c r="A23" s="15" t="s">
        <v>75</v>
      </c>
      <c r="B23" s="16">
        <v>316</v>
      </c>
      <c r="C23" s="17">
        <v>142</v>
      </c>
      <c r="D23" s="17">
        <v>10</v>
      </c>
      <c r="E23" s="17">
        <v>37</v>
      </c>
      <c r="F23" s="17">
        <v>0</v>
      </c>
      <c r="G23" s="17">
        <v>0</v>
      </c>
      <c r="H23" s="17">
        <v>127</v>
      </c>
      <c r="I23" s="16">
        <v>243</v>
      </c>
      <c r="J23" s="17">
        <v>107</v>
      </c>
      <c r="K23" s="17">
        <v>11</v>
      </c>
      <c r="L23" s="17">
        <v>55</v>
      </c>
      <c r="M23" s="17">
        <v>70</v>
      </c>
    </row>
    <row r="24" spans="1:13" ht="13.5" customHeight="1" x14ac:dyDescent="0.2">
      <c r="A24" s="15" t="s">
        <v>76</v>
      </c>
      <c r="B24" s="16">
        <v>735</v>
      </c>
      <c r="C24" s="17">
        <v>352</v>
      </c>
      <c r="D24" s="17">
        <v>21</v>
      </c>
      <c r="E24" s="17">
        <v>57</v>
      </c>
      <c r="F24" s="17">
        <v>0</v>
      </c>
      <c r="G24" s="17">
        <v>0</v>
      </c>
      <c r="H24" s="17">
        <v>305</v>
      </c>
      <c r="I24" s="16">
        <v>518</v>
      </c>
      <c r="J24" s="17">
        <v>185</v>
      </c>
      <c r="K24" s="17">
        <v>31</v>
      </c>
      <c r="L24" s="17">
        <v>143</v>
      </c>
      <c r="M24" s="17">
        <v>159</v>
      </c>
    </row>
    <row r="25" spans="1:13" ht="13.5" customHeight="1" x14ac:dyDescent="0.2">
      <c r="A25" s="15" t="s">
        <v>77</v>
      </c>
      <c r="B25" s="16">
        <v>634</v>
      </c>
      <c r="C25" s="17">
        <v>333</v>
      </c>
      <c r="D25" s="17">
        <v>22</v>
      </c>
      <c r="E25" s="17">
        <v>71</v>
      </c>
      <c r="F25" s="17">
        <v>0</v>
      </c>
      <c r="G25" s="17">
        <v>0</v>
      </c>
      <c r="H25" s="17">
        <v>208</v>
      </c>
      <c r="I25" s="16">
        <v>530</v>
      </c>
      <c r="J25" s="17">
        <v>164</v>
      </c>
      <c r="K25" s="17">
        <v>26</v>
      </c>
      <c r="L25" s="17">
        <v>141</v>
      </c>
      <c r="M25" s="17">
        <v>199</v>
      </c>
    </row>
    <row r="26" spans="1:13" ht="13.5" customHeight="1" x14ac:dyDescent="0.2">
      <c r="A26" s="15" t="s">
        <v>78</v>
      </c>
      <c r="B26" s="16">
        <v>908</v>
      </c>
      <c r="C26" s="17">
        <v>502</v>
      </c>
      <c r="D26" s="17">
        <v>14</v>
      </c>
      <c r="E26" s="17">
        <v>119</v>
      </c>
      <c r="F26" s="17">
        <v>0</v>
      </c>
      <c r="G26" s="17">
        <v>0</v>
      </c>
      <c r="H26" s="17">
        <v>273</v>
      </c>
      <c r="I26" s="16">
        <v>771</v>
      </c>
      <c r="J26" s="17">
        <v>169</v>
      </c>
      <c r="K26" s="17">
        <v>49</v>
      </c>
      <c r="L26" s="17">
        <v>192</v>
      </c>
      <c r="M26" s="17">
        <v>361</v>
      </c>
    </row>
    <row r="27" spans="1:13" ht="13.5" customHeight="1" x14ac:dyDescent="0.2">
      <c r="A27" s="15" t="s">
        <v>79</v>
      </c>
      <c r="B27" s="16">
        <v>1865</v>
      </c>
      <c r="C27" s="17">
        <v>1046</v>
      </c>
      <c r="D27" s="17">
        <v>23</v>
      </c>
      <c r="E27" s="17">
        <v>209</v>
      </c>
      <c r="F27" s="17">
        <v>2</v>
      </c>
      <c r="G27" s="17">
        <v>0</v>
      </c>
      <c r="H27" s="17">
        <v>585</v>
      </c>
      <c r="I27" s="16">
        <v>1348</v>
      </c>
      <c r="J27" s="17">
        <v>217</v>
      </c>
      <c r="K27" s="17">
        <v>74</v>
      </c>
      <c r="L27" s="17">
        <v>341</v>
      </c>
      <c r="M27" s="17">
        <v>716</v>
      </c>
    </row>
    <row r="28" spans="1:13" ht="13.5" customHeight="1" x14ac:dyDescent="0.2">
      <c r="A28" s="15" t="s">
        <v>80</v>
      </c>
      <c r="B28" s="16">
        <v>617</v>
      </c>
      <c r="C28" s="17">
        <v>286</v>
      </c>
      <c r="D28" s="17">
        <v>24</v>
      </c>
      <c r="E28" s="17">
        <v>61</v>
      </c>
      <c r="F28" s="17">
        <v>0</v>
      </c>
      <c r="G28" s="17">
        <v>0</v>
      </c>
      <c r="H28" s="17">
        <v>246</v>
      </c>
      <c r="I28" s="16">
        <v>417</v>
      </c>
      <c r="J28" s="17">
        <v>107</v>
      </c>
      <c r="K28" s="17">
        <v>14</v>
      </c>
      <c r="L28" s="17">
        <v>125</v>
      </c>
      <c r="M28" s="17">
        <v>171</v>
      </c>
    </row>
    <row r="29" spans="1:13" ht="13.5" customHeight="1" x14ac:dyDescent="0.2">
      <c r="A29" s="15" t="s">
        <v>81</v>
      </c>
      <c r="B29" s="16">
        <v>429</v>
      </c>
      <c r="C29" s="17">
        <v>243</v>
      </c>
      <c r="D29" s="17">
        <v>6</v>
      </c>
      <c r="E29" s="17">
        <v>53</v>
      </c>
      <c r="F29" s="17">
        <v>1</v>
      </c>
      <c r="G29" s="17">
        <v>0</v>
      </c>
      <c r="H29" s="17">
        <v>126</v>
      </c>
      <c r="I29" s="16">
        <v>348</v>
      </c>
      <c r="J29" s="17">
        <v>70</v>
      </c>
      <c r="K29" s="17">
        <v>16</v>
      </c>
      <c r="L29" s="17">
        <v>62</v>
      </c>
      <c r="M29" s="17">
        <v>200</v>
      </c>
    </row>
    <row r="30" spans="1:13" ht="13.5" customHeight="1" x14ac:dyDescent="0.2">
      <c r="A30" s="15" t="s">
        <v>82</v>
      </c>
      <c r="B30" s="16">
        <v>530</v>
      </c>
      <c r="C30" s="17">
        <v>343</v>
      </c>
      <c r="D30" s="17">
        <v>13</v>
      </c>
      <c r="E30" s="17">
        <v>48</v>
      </c>
      <c r="F30" s="17">
        <v>1</v>
      </c>
      <c r="G30" s="17">
        <v>0</v>
      </c>
      <c r="H30" s="17">
        <v>125</v>
      </c>
      <c r="I30" s="16">
        <v>493</v>
      </c>
      <c r="J30" s="17">
        <v>115</v>
      </c>
      <c r="K30" s="17">
        <v>21</v>
      </c>
      <c r="L30" s="17">
        <v>114</v>
      </c>
      <c r="M30" s="17">
        <v>243</v>
      </c>
    </row>
    <row r="31" spans="1:13" ht="13.5" customHeight="1" x14ac:dyDescent="0.2">
      <c r="A31" s="15" t="s">
        <v>83</v>
      </c>
      <c r="B31" s="16">
        <v>1844</v>
      </c>
      <c r="C31" s="17">
        <v>1272</v>
      </c>
      <c r="D31" s="17">
        <v>9</v>
      </c>
      <c r="E31" s="17">
        <v>166</v>
      </c>
      <c r="F31" s="17">
        <v>4</v>
      </c>
      <c r="G31" s="17">
        <v>0</v>
      </c>
      <c r="H31" s="17">
        <v>393</v>
      </c>
      <c r="I31" s="16">
        <v>1592</v>
      </c>
      <c r="J31" s="17">
        <v>132</v>
      </c>
      <c r="K31" s="17">
        <v>75</v>
      </c>
      <c r="L31" s="17">
        <v>437</v>
      </c>
      <c r="M31" s="17">
        <v>948</v>
      </c>
    </row>
    <row r="32" spans="1:13" ht="13.5" customHeight="1" x14ac:dyDescent="0.2">
      <c r="A32" s="15" t="s">
        <v>84</v>
      </c>
      <c r="B32" s="16">
        <v>1568</v>
      </c>
      <c r="C32" s="17">
        <v>798</v>
      </c>
      <c r="D32" s="17">
        <v>57</v>
      </c>
      <c r="E32" s="17">
        <v>154</v>
      </c>
      <c r="F32" s="17">
        <v>0</v>
      </c>
      <c r="G32" s="17">
        <v>0</v>
      </c>
      <c r="H32" s="17">
        <v>559</v>
      </c>
      <c r="I32" s="16">
        <v>1071</v>
      </c>
      <c r="J32" s="17">
        <v>199</v>
      </c>
      <c r="K32" s="17">
        <v>69</v>
      </c>
      <c r="L32" s="17">
        <v>254</v>
      </c>
      <c r="M32" s="17">
        <v>549</v>
      </c>
    </row>
    <row r="33" spans="1:13" ht="13.5" customHeight="1" x14ac:dyDescent="0.2">
      <c r="A33" s="15" t="s">
        <v>85</v>
      </c>
      <c r="B33" s="16">
        <v>377</v>
      </c>
      <c r="C33" s="17">
        <v>174</v>
      </c>
      <c r="D33" s="17">
        <v>13</v>
      </c>
      <c r="E33" s="17">
        <v>32</v>
      </c>
      <c r="F33" s="17">
        <v>0</v>
      </c>
      <c r="G33" s="17">
        <v>0</v>
      </c>
      <c r="H33" s="17">
        <v>158</v>
      </c>
      <c r="I33" s="16">
        <v>252</v>
      </c>
      <c r="J33" s="17">
        <v>58</v>
      </c>
      <c r="K33" s="17">
        <v>15</v>
      </c>
      <c r="L33" s="17">
        <v>72</v>
      </c>
      <c r="M33" s="17">
        <v>107</v>
      </c>
    </row>
    <row r="34" spans="1:13" ht="13.5" customHeight="1" x14ac:dyDescent="0.2">
      <c r="A34" s="15" t="s">
        <v>86</v>
      </c>
      <c r="B34" s="16">
        <v>352</v>
      </c>
      <c r="C34" s="17">
        <v>181</v>
      </c>
      <c r="D34" s="17">
        <v>6</v>
      </c>
      <c r="E34" s="17">
        <v>28</v>
      </c>
      <c r="F34" s="17">
        <v>1</v>
      </c>
      <c r="G34" s="17">
        <v>0</v>
      </c>
      <c r="H34" s="17">
        <v>136</v>
      </c>
      <c r="I34" s="16">
        <v>262</v>
      </c>
      <c r="J34" s="17">
        <v>71</v>
      </c>
      <c r="K34" s="17">
        <v>20</v>
      </c>
      <c r="L34" s="17">
        <v>50</v>
      </c>
      <c r="M34" s="17">
        <v>121</v>
      </c>
    </row>
    <row r="35" spans="1:13" ht="13.5" customHeight="1" x14ac:dyDescent="0.2">
      <c r="A35" s="15" t="s">
        <v>87</v>
      </c>
      <c r="B35" s="16">
        <v>193</v>
      </c>
      <c r="C35" s="17">
        <v>95</v>
      </c>
      <c r="D35" s="17">
        <v>5</v>
      </c>
      <c r="E35" s="17">
        <v>17</v>
      </c>
      <c r="F35" s="17">
        <v>2</v>
      </c>
      <c r="G35" s="17">
        <v>0</v>
      </c>
      <c r="H35" s="17">
        <v>74</v>
      </c>
      <c r="I35" s="16">
        <v>167</v>
      </c>
      <c r="J35" s="17">
        <v>49</v>
      </c>
      <c r="K35" s="17">
        <v>11</v>
      </c>
      <c r="L35" s="17">
        <v>56</v>
      </c>
      <c r="M35" s="17">
        <v>51</v>
      </c>
    </row>
    <row r="36" spans="1:13" ht="13.5" customHeight="1" x14ac:dyDescent="0.2">
      <c r="A36" s="15" t="s">
        <v>88</v>
      </c>
      <c r="B36" s="16">
        <v>292</v>
      </c>
      <c r="C36" s="17">
        <v>113</v>
      </c>
      <c r="D36" s="17">
        <v>37</v>
      </c>
      <c r="E36" s="17">
        <v>13</v>
      </c>
      <c r="F36" s="17">
        <v>3</v>
      </c>
      <c r="G36" s="17">
        <v>0</v>
      </c>
      <c r="H36" s="17">
        <v>126</v>
      </c>
      <c r="I36" s="16">
        <v>214</v>
      </c>
      <c r="J36" s="17">
        <v>73</v>
      </c>
      <c r="K36" s="17">
        <v>6</v>
      </c>
      <c r="L36" s="17">
        <v>53</v>
      </c>
      <c r="M36" s="17">
        <v>82</v>
      </c>
    </row>
    <row r="37" spans="1:13" ht="13.5" customHeight="1" x14ac:dyDescent="0.2">
      <c r="A37" s="15" t="s">
        <v>89</v>
      </c>
      <c r="B37" s="16">
        <v>722</v>
      </c>
      <c r="C37" s="17">
        <v>327</v>
      </c>
      <c r="D37" s="17">
        <v>83</v>
      </c>
      <c r="E37" s="17">
        <v>64</v>
      </c>
      <c r="F37" s="17">
        <v>1</v>
      </c>
      <c r="G37" s="17">
        <v>0</v>
      </c>
      <c r="H37" s="17">
        <v>247</v>
      </c>
      <c r="I37" s="16">
        <v>496</v>
      </c>
      <c r="J37" s="17">
        <v>143</v>
      </c>
      <c r="K37" s="17">
        <v>36</v>
      </c>
      <c r="L37" s="17">
        <v>166</v>
      </c>
      <c r="M37" s="17">
        <v>151</v>
      </c>
    </row>
    <row r="38" spans="1:13" ht="13.5" customHeight="1" x14ac:dyDescent="0.2">
      <c r="A38" s="15" t="s">
        <v>90</v>
      </c>
      <c r="B38" s="16">
        <v>877</v>
      </c>
      <c r="C38" s="17">
        <v>414</v>
      </c>
      <c r="D38" s="17">
        <v>77</v>
      </c>
      <c r="E38" s="17">
        <v>75</v>
      </c>
      <c r="F38" s="17">
        <v>5</v>
      </c>
      <c r="G38" s="17">
        <v>0</v>
      </c>
      <c r="H38" s="17">
        <v>306</v>
      </c>
      <c r="I38" s="16">
        <v>637</v>
      </c>
      <c r="J38" s="17">
        <v>190</v>
      </c>
      <c r="K38" s="17">
        <v>22</v>
      </c>
      <c r="L38" s="17">
        <v>158</v>
      </c>
      <c r="M38" s="17">
        <v>267</v>
      </c>
    </row>
    <row r="39" spans="1:13" ht="13.5" customHeight="1" x14ac:dyDescent="0.2">
      <c r="A39" s="15" t="s">
        <v>91</v>
      </c>
      <c r="B39" s="16">
        <v>603</v>
      </c>
      <c r="C39" s="17">
        <v>249</v>
      </c>
      <c r="D39" s="17">
        <v>33</v>
      </c>
      <c r="E39" s="17">
        <v>45</v>
      </c>
      <c r="F39" s="17">
        <v>5</v>
      </c>
      <c r="G39" s="17">
        <v>0</v>
      </c>
      <c r="H39" s="17">
        <v>271</v>
      </c>
      <c r="I39" s="16">
        <v>379</v>
      </c>
      <c r="J39" s="17">
        <v>120</v>
      </c>
      <c r="K39" s="17">
        <v>21</v>
      </c>
      <c r="L39" s="17">
        <v>111</v>
      </c>
      <c r="M39" s="17">
        <v>127</v>
      </c>
    </row>
    <row r="40" spans="1:13" ht="13.5" customHeight="1" x14ac:dyDescent="0.2">
      <c r="A40" s="15" t="s">
        <v>92</v>
      </c>
      <c r="B40" s="16">
        <v>232</v>
      </c>
      <c r="C40" s="17">
        <v>114</v>
      </c>
      <c r="D40" s="17">
        <v>20</v>
      </c>
      <c r="E40" s="17">
        <v>18</v>
      </c>
      <c r="F40" s="17">
        <v>2</v>
      </c>
      <c r="G40" s="17">
        <v>0</v>
      </c>
      <c r="H40" s="17">
        <v>78</v>
      </c>
      <c r="I40" s="16">
        <v>164</v>
      </c>
      <c r="J40" s="17">
        <v>54</v>
      </c>
      <c r="K40" s="17">
        <v>2</v>
      </c>
      <c r="L40" s="17">
        <v>42</v>
      </c>
      <c r="M40" s="17">
        <v>66</v>
      </c>
    </row>
    <row r="41" spans="1:13" ht="13.5" customHeight="1" x14ac:dyDescent="0.2">
      <c r="A41" s="15" t="s">
        <v>93</v>
      </c>
      <c r="B41" s="16">
        <v>376</v>
      </c>
      <c r="C41" s="17">
        <v>164</v>
      </c>
      <c r="D41" s="17">
        <v>23</v>
      </c>
      <c r="E41" s="17">
        <v>39</v>
      </c>
      <c r="F41" s="17">
        <v>1</v>
      </c>
      <c r="G41" s="17">
        <v>0</v>
      </c>
      <c r="H41" s="17">
        <v>149</v>
      </c>
      <c r="I41" s="16">
        <v>257</v>
      </c>
      <c r="J41" s="17">
        <v>81</v>
      </c>
      <c r="K41" s="17">
        <v>17</v>
      </c>
      <c r="L41" s="17">
        <v>84</v>
      </c>
      <c r="M41" s="17">
        <v>75</v>
      </c>
    </row>
    <row r="42" spans="1:13" ht="13.5" customHeight="1" x14ac:dyDescent="0.2">
      <c r="A42" s="15" t="s">
        <v>94</v>
      </c>
      <c r="B42" s="16">
        <v>474</v>
      </c>
      <c r="C42" s="17">
        <v>255</v>
      </c>
      <c r="D42" s="17">
        <v>25</v>
      </c>
      <c r="E42" s="17">
        <v>28</v>
      </c>
      <c r="F42" s="17">
        <v>8</v>
      </c>
      <c r="G42" s="17">
        <v>0</v>
      </c>
      <c r="H42" s="17">
        <v>158</v>
      </c>
      <c r="I42" s="16">
        <v>381</v>
      </c>
      <c r="J42" s="17">
        <v>105</v>
      </c>
      <c r="K42" s="17">
        <v>17</v>
      </c>
      <c r="L42" s="17">
        <v>113</v>
      </c>
      <c r="M42" s="17">
        <v>146</v>
      </c>
    </row>
    <row r="43" spans="1:13" ht="13.5" customHeight="1" x14ac:dyDescent="0.2">
      <c r="A43" s="15" t="s">
        <v>95</v>
      </c>
      <c r="B43" s="16">
        <v>314</v>
      </c>
      <c r="C43" s="17">
        <v>147</v>
      </c>
      <c r="D43" s="17">
        <v>24</v>
      </c>
      <c r="E43" s="17">
        <v>26</v>
      </c>
      <c r="F43" s="17">
        <v>4</v>
      </c>
      <c r="G43" s="17">
        <v>0</v>
      </c>
      <c r="H43" s="17">
        <v>113</v>
      </c>
      <c r="I43" s="16">
        <v>232</v>
      </c>
      <c r="J43" s="17">
        <v>75</v>
      </c>
      <c r="K43" s="17">
        <v>14</v>
      </c>
      <c r="L43" s="17">
        <v>75</v>
      </c>
      <c r="M43" s="17">
        <v>68</v>
      </c>
    </row>
    <row r="44" spans="1:13" ht="13.5" customHeight="1" x14ac:dyDescent="0.2">
      <c r="A44" s="15" t="s">
        <v>96</v>
      </c>
      <c r="B44" s="16">
        <v>1417</v>
      </c>
      <c r="C44" s="17">
        <v>758</v>
      </c>
      <c r="D44" s="17">
        <v>56</v>
      </c>
      <c r="E44" s="17">
        <v>106</v>
      </c>
      <c r="F44" s="17">
        <v>1</v>
      </c>
      <c r="G44" s="17">
        <v>0</v>
      </c>
      <c r="H44" s="17">
        <v>496</v>
      </c>
      <c r="I44" s="16">
        <v>1208</v>
      </c>
      <c r="J44" s="17">
        <v>321</v>
      </c>
      <c r="K44" s="17">
        <v>56</v>
      </c>
      <c r="L44" s="17">
        <v>283</v>
      </c>
      <c r="M44" s="17">
        <v>548</v>
      </c>
    </row>
    <row r="45" spans="1:13" ht="13.5" customHeight="1" x14ac:dyDescent="0.2">
      <c r="A45" s="15" t="s">
        <v>97</v>
      </c>
      <c r="B45" s="16">
        <v>330</v>
      </c>
      <c r="C45" s="17">
        <v>122</v>
      </c>
      <c r="D45" s="17">
        <v>23</v>
      </c>
      <c r="E45" s="17">
        <v>31</v>
      </c>
      <c r="F45" s="17">
        <v>1</v>
      </c>
      <c r="G45" s="17">
        <v>0</v>
      </c>
      <c r="H45" s="17">
        <v>153</v>
      </c>
      <c r="I45" s="16">
        <v>191</v>
      </c>
      <c r="J45" s="17">
        <v>61</v>
      </c>
      <c r="K45" s="17">
        <v>13</v>
      </c>
      <c r="L45" s="17">
        <v>68</v>
      </c>
      <c r="M45" s="17">
        <v>49</v>
      </c>
    </row>
    <row r="46" spans="1:13" ht="13.5" customHeight="1" x14ac:dyDescent="0.2">
      <c r="A46" s="15" t="s">
        <v>98</v>
      </c>
      <c r="B46" s="16">
        <v>507</v>
      </c>
      <c r="C46" s="17">
        <v>206</v>
      </c>
      <c r="D46" s="17">
        <v>35</v>
      </c>
      <c r="E46" s="17">
        <v>33</v>
      </c>
      <c r="F46" s="17">
        <v>5</v>
      </c>
      <c r="G46" s="17">
        <v>0</v>
      </c>
      <c r="H46" s="17">
        <v>228</v>
      </c>
      <c r="I46" s="16">
        <v>343</v>
      </c>
      <c r="J46" s="17">
        <v>132</v>
      </c>
      <c r="K46" s="17">
        <v>12</v>
      </c>
      <c r="L46" s="17">
        <v>77</v>
      </c>
      <c r="M46" s="17">
        <v>122</v>
      </c>
    </row>
    <row r="47" spans="1:13" ht="13.5" customHeight="1" x14ac:dyDescent="0.2">
      <c r="A47" s="15" t="s">
        <v>99</v>
      </c>
      <c r="B47" s="16">
        <v>698</v>
      </c>
      <c r="C47" s="17">
        <v>300</v>
      </c>
      <c r="D47" s="17">
        <v>70</v>
      </c>
      <c r="E47" s="17">
        <v>58</v>
      </c>
      <c r="F47" s="17">
        <v>4</v>
      </c>
      <c r="G47" s="17">
        <v>1</v>
      </c>
      <c r="H47" s="17">
        <v>265</v>
      </c>
      <c r="I47" s="16">
        <v>521</v>
      </c>
      <c r="J47" s="17">
        <v>173</v>
      </c>
      <c r="K47" s="17">
        <v>22</v>
      </c>
      <c r="L47" s="17">
        <v>128</v>
      </c>
      <c r="M47" s="17">
        <v>198</v>
      </c>
    </row>
    <row r="48" spans="1:13" ht="13.5" customHeight="1" x14ac:dyDescent="0.2">
      <c r="A48" s="15" t="s">
        <v>100</v>
      </c>
      <c r="B48" s="16">
        <v>558</v>
      </c>
      <c r="C48" s="17">
        <v>204</v>
      </c>
      <c r="D48" s="17">
        <v>57</v>
      </c>
      <c r="E48" s="17">
        <v>47</v>
      </c>
      <c r="F48" s="17">
        <v>2</v>
      </c>
      <c r="G48" s="17">
        <v>0</v>
      </c>
      <c r="H48" s="17">
        <v>248</v>
      </c>
      <c r="I48" s="16">
        <v>318</v>
      </c>
      <c r="J48" s="17">
        <v>112</v>
      </c>
      <c r="K48" s="17">
        <v>21</v>
      </c>
      <c r="L48" s="17">
        <v>83</v>
      </c>
      <c r="M48" s="17">
        <v>102</v>
      </c>
    </row>
    <row r="49" spans="1:13" ht="13.5" customHeight="1" x14ac:dyDescent="0.2">
      <c r="A49" s="15" t="s">
        <v>101</v>
      </c>
      <c r="B49" s="16">
        <v>468</v>
      </c>
      <c r="C49" s="17">
        <v>220</v>
      </c>
      <c r="D49" s="17">
        <v>34</v>
      </c>
      <c r="E49" s="17">
        <v>44</v>
      </c>
      <c r="F49" s="17">
        <v>1</v>
      </c>
      <c r="G49" s="17">
        <v>0</v>
      </c>
      <c r="H49" s="17">
        <v>169</v>
      </c>
      <c r="I49" s="16">
        <v>362</v>
      </c>
      <c r="J49" s="17">
        <v>116</v>
      </c>
      <c r="K49" s="17">
        <v>24</v>
      </c>
      <c r="L49" s="17">
        <v>115</v>
      </c>
      <c r="M49" s="17">
        <v>107</v>
      </c>
    </row>
    <row r="50" spans="1:13" ht="13.5" customHeight="1" x14ac:dyDescent="0.2">
      <c r="A50" s="15" t="s">
        <v>102</v>
      </c>
      <c r="B50" s="16">
        <v>599</v>
      </c>
      <c r="C50" s="17">
        <v>277</v>
      </c>
      <c r="D50" s="17">
        <v>33</v>
      </c>
      <c r="E50" s="17">
        <v>47</v>
      </c>
      <c r="F50" s="17">
        <v>2</v>
      </c>
      <c r="G50" s="17">
        <v>0</v>
      </c>
      <c r="H50" s="17">
        <v>240</v>
      </c>
      <c r="I50" s="16">
        <v>401</v>
      </c>
      <c r="J50" s="17">
        <v>139</v>
      </c>
      <c r="K50" s="17">
        <v>9</v>
      </c>
      <c r="L50" s="17">
        <v>92</v>
      </c>
      <c r="M50" s="17">
        <v>161</v>
      </c>
    </row>
    <row r="51" spans="1:13" ht="13.5" customHeight="1" x14ac:dyDescent="0.2">
      <c r="A51" s="18" t="s">
        <v>103</v>
      </c>
      <c r="B51" s="19">
        <v>401</v>
      </c>
      <c r="C51" s="20">
        <v>196</v>
      </c>
      <c r="D51" s="20">
        <v>32</v>
      </c>
      <c r="E51" s="20">
        <v>57</v>
      </c>
      <c r="F51" s="20">
        <v>2</v>
      </c>
      <c r="G51" s="20">
        <v>1</v>
      </c>
      <c r="H51" s="20">
        <v>113</v>
      </c>
      <c r="I51" s="19">
        <v>229</v>
      </c>
      <c r="J51" s="20">
        <v>31</v>
      </c>
      <c r="K51" s="20">
        <v>15</v>
      </c>
      <c r="L51" s="20">
        <v>55</v>
      </c>
      <c r="M51" s="20">
        <v>128</v>
      </c>
    </row>
    <row r="52" spans="1:13" ht="13.5" customHeight="1" x14ac:dyDescent="0.2">
      <c r="A52" s="6" t="s">
        <v>15</v>
      </c>
      <c r="B52" s="7">
        <v>36314</v>
      </c>
      <c r="C52" s="7">
        <v>20167</v>
      </c>
      <c r="D52" s="7">
        <v>1239</v>
      </c>
      <c r="E52" s="7">
        <v>3409</v>
      </c>
      <c r="F52" s="7">
        <v>78</v>
      </c>
      <c r="G52" s="7">
        <v>2</v>
      </c>
      <c r="H52" s="7">
        <v>11419</v>
      </c>
      <c r="I52" s="7">
        <v>28795</v>
      </c>
      <c r="J52" s="7">
        <v>6672</v>
      </c>
      <c r="K52" s="7">
        <v>1434</v>
      </c>
      <c r="L52" s="7">
        <v>7068</v>
      </c>
      <c r="M52" s="7">
        <v>13621</v>
      </c>
    </row>
    <row r="53" spans="1:13" ht="13.5" customHeight="1" x14ac:dyDescent="0.2">
      <c r="A53" s="12" t="s">
        <v>33</v>
      </c>
      <c r="B53" s="13">
        <v>387</v>
      </c>
      <c r="C53" s="14">
        <v>282</v>
      </c>
      <c r="D53" s="14">
        <v>1</v>
      </c>
      <c r="E53" s="14">
        <v>51</v>
      </c>
      <c r="F53" s="14">
        <v>0</v>
      </c>
      <c r="G53" s="14">
        <v>0</v>
      </c>
      <c r="H53" s="14">
        <v>53</v>
      </c>
      <c r="I53" s="13">
        <v>325</v>
      </c>
      <c r="J53" s="14">
        <v>24</v>
      </c>
      <c r="K53" s="14">
        <v>21</v>
      </c>
      <c r="L53" s="14">
        <v>87</v>
      </c>
      <c r="M53" s="14">
        <v>193</v>
      </c>
    </row>
    <row r="54" spans="1:13" ht="13.5" customHeight="1" x14ac:dyDescent="0.2">
      <c r="A54" s="15" t="s">
        <v>34</v>
      </c>
      <c r="B54" s="16">
        <v>209</v>
      </c>
      <c r="C54" s="17">
        <v>127</v>
      </c>
      <c r="D54" s="17">
        <v>0</v>
      </c>
      <c r="E54" s="17">
        <v>14</v>
      </c>
      <c r="F54" s="17">
        <v>0</v>
      </c>
      <c r="G54" s="17">
        <v>0</v>
      </c>
      <c r="H54" s="17">
        <v>68</v>
      </c>
      <c r="I54" s="16">
        <v>184</v>
      </c>
      <c r="J54" s="17">
        <v>24</v>
      </c>
      <c r="K54" s="17">
        <v>6</v>
      </c>
      <c r="L54" s="17">
        <v>39</v>
      </c>
      <c r="M54" s="17">
        <v>115</v>
      </c>
    </row>
    <row r="55" spans="1:13" ht="13.5" customHeight="1" x14ac:dyDescent="0.2">
      <c r="A55" s="15" t="s">
        <v>35</v>
      </c>
      <c r="B55" s="16">
        <v>307</v>
      </c>
      <c r="C55" s="17">
        <v>193</v>
      </c>
      <c r="D55" s="17">
        <v>0</v>
      </c>
      <c r="E55" s="17">
        <v>25</v>
      </c>
      <c r="F55" s="17">
        <v>0</v>
      </c>
      <c r="G55" s="17">
        <v>0</v>
      </c>
      <c r="H55" s="17">
        <v>89</v>
      </c>
      <c r="I55" s="16">
        <v>296</v>
      </c>
      <c r="J55" s="17">
        <v>50</v>
      </c>
      <c r="K55" s="17">
        <v>11</v>
      </c>
      <c r="L55" s="17">
        <v>76</v>
      </c>
      <c r="M55" s="17">
        <v>159</v>
      </c>
    </row>
    <row r="56" spans="1:13" ht="13.5" customHeight="1" x14ac:dyDescent="0.2">
      <c r="A56" s="15" t="s">
        <v>36</v>
      </c>
      <c r="B56" s="16">
        <v>250</v>
      </c>
      <c r="C56" s="17">
        <v>162</v>
      </c>
      <c r="D56" s="17">
        <v>1</v>
      </c>
      <c r="E56" s="17">
        <v>12</v>
      </c>
      <c r="F56" s="17">
        <v>0</v>
      </c>
      <c r="G56" s="17">
        <v>0</v>
      </c>
      <c r="H56" s="17">
        <v>75</v>
      </c>
      <c r="I56" s="16">
        <v>222</v>
      </c>
      <c r="J56" s="17">
        <v>36</v>
      </c>
      <c r="K56" s="17">
        <v>4</v>
      </c>
      <c r="L56" s="17">
        <v>64</v>
      </c>
      <c r="M56" s="17">
        <v>118</v>
      </c>
    </row>
    <row r="57" spans="1:13" ht="13.5" customHeight="1" x14ac:dyDescent="0.2">
      <c r="A57" s="15" t="s">
        <v>50</v>
      </c>
      <c r="B57" s="16">
        <v>2897</v>
      </c>
      <c r="C57" s="17">
        <v>2131</v>
      </c>
      <c r="D57" s="17">
        <v>0</v>
      </c>
      <c r="E57" s="17">
        <v>119</v>
      </c>
      <c r="F57" s="17">
        <v>3</v>
      </c>
      <c r="G57" s="17">
        <v>0</v>
      </c>
      <c r="H57" s="17">
        <v>644</v>
      </c>
      <c r="I57" s="16">
        <v>2419</v>
      </c>
      <c r="J57" s="17">
        <v>57</v>
      </c>
      <c r="K57" s="17">
        <v>61</v>
      </c>
      <c r="L57" s="17">
        <v>390</v>
      </c>
      <c r="M57" s="17">
        <v>1911</v>
      </c>
    </row>
    <row r="58" spans="1:13" ht="13.5" customHeight="1" x14ac:dyDescent="0.2">
      <c r="A58" s="15" t="s">
        <v>37</v>
      </c>
      <c r="B58" s="16">
        <v>639</v>
      </c>
      <c r="C58" s="17">
        <v>416</v>
      </c>
      <c r="D58" s="17">
        <v>0</v>
      </c>
      <c r="E58" s="17">
        <v>67</v>
      </c>
      <c r="F58" s="17">
        <v>0</v>
      </c>
      <c r="G58" s="17">
        <v>0</v>
      </c>
      <c r="H58" s="17">
        <v>156</v>
      </c>
      <c r="I58" s="16">
        <v>497</v>
      </c>
      <c r="J58" s="17">
        <v>34</v>
      </c>
      <c r="K58" s="17">
        <v>19</v>
      </c>
      <c r="L58" s="17">
        <v>119</v>
      </c>
      <c r="M58" s="17">
        <v>325</v>
      </c>
    </row>
    <row r="59" spans="1:13" ht="13.5" customHeight="1" x14ac:dyDescent="0.2">
      <c r="A59" s="15" t="s">
        <v>38</v>
      </c>
      <c r="B59" s="16">
        <v>345</v>
      </c>
      <c r="C59" s="17">
        <v>242</v>
      </c>
      <c r="D59" s="17">
        <v>0</v>
      </c>
      <c r="E59" s="17">
        <v>15</v>
      </c>
      <c r="F59" s="17">
        <v>0</v>
      </c>
      <c r="G59" s="17">
        <v>0</v>
      </c>
      <c r="H59" s="17">
        <v>88</v>
      </c>
      <c r="I59" s="16">
        <v>277</v>
      </c>
      <c r="J59" s="17">
        <v>9</v>
      </c>
      <c r="K59" s="17">
        <v>5</v>
      </c>
      <c r="L59" s="17">
        <v>51</v>
      </c>
      <c r="M59" s="17">
        <v>212</v>
      </c>
    </row>
    <row r="60" spans="1:13" ht="13.5" customHeight="1" x14ac:dyDescent="0.2">
      <c r="A60" s="15" t="s">
        <v>54</v>
      </c>
      <c r="B60" s="16">
        <v>166</v>
      </c>
      <c r="C60" s="17">
        <v>92</v>
      </c>
      <c r="D60" s="17">
        <v>4</v>
      </c>
      <c r="E60" s="17">
        <v>20</v>
      </c>
      <c r="F60" s="17">
        <v>0</v>
      </c>
      <c r="G60" s="17">
        <v>0</v>
      </c>
      <c r="H60" s="17">
        <v>50</v>
      </c>
      <c r="I60" s="16">
        <v>121</v>
      </c>
      <c r="J60" s="17">
        <v>22</v>
      </c>
      <c r="K60" s="17">
        <v>5</v>
      </c>
      <c r="L60" s="17">
        <v>23</v>
      </c>
      <c r="M60" s="17">
        <v>71</v>
      </c>
    </row>
    <row r="61" spans="1:13" ht="13.5" customHeight="1" x14ac:dyDescent="0.2">
      <c r="A61" s="15" t="s">
        <v>39</v>
      </c>
      <c r="B61" s="16">
        <v>146</v>
      </c>
      <c r="C61" s="17">
        <v>102</v>
      </c>
      <c r="D61" s="17">
        <v>0</v>
      </c>
      <c r="E61" s="17">
        <v>18</v>
      </c>
      <c r="F61" s="17">
        <v>0</v>
      </c>
      <c r="G61" s="17">
        <v>0</v>
      </c>
      <c r="H61" s="17">
        <v>26</v>
      </c>
      <c r="I61" s="16">
        <v>161</v>
      </c>
      <c r="J61" s="17">
        <v>32</v>
      </c>
      <c r="K61" s="17">
        <v>10</v>
      </c>
      <c r="L61" s="17">
        <v>35</v>
      </c>
      <c r="M61" s="17">
        <v>84</v>
      </c>
    </row>
    <row r="62" spans="1:13" ht="13.5" customHeight="1" x14ac:dyDescent="0.2">
      <c r="A62" s="15" t="s">
        <v>40</v>
      </c>
      <c r="B62" s="16">
        <v>142</v>
      </c>
      <c r="C62" s="17">
        <v>84</v>
      </c>
      <c r="D62" s="17">
        <v>3</v>
      </c>
      <c r="E62" s="17">
        <v>24</v>
      </c>
      <c r="F62" s="17">
        <v>0</v>
      </c>
      <c r="G62" s="17">
        <v>0</v>
      </c>
      <c r="H62" s="17">
        <v>31</v>
      </c>
      <c r="I62" s="16">
        <v>124</v>
      </c>
      <c r="J62" s="17">
        <v>19</v>
      </c>
      <c r="K62" s="17">
        <v>6</v>
      </c>
      <c r="L62" s="17">
        <v>27</v>
      </c>
      <c r="M62" s="17">
        <v>72</v>
      </c>
    </row>
    <row r="63" spans="1:13" ht="13.5" customHeight="1" x14ac:dyDescent="0.2">
      <c r="A63" s="15" t="s">
        <v>41</v>
      </c>
      <c r="B63" s="16">
        <v>180</v>
      </c>
      <c r="C63" s="17">
        <v>109</v>
      </c>
      <c r="D63" s="17">
        <v>6</v>
      </c>
      <c r="E63" s="17">
        <v>22</v>
      </c>
      <c r="F63" s="17">
        <v>0</v>
      </c>
      <c r="G63" s="17">
        <v>0</v>
      </c>
      <c r="H63" s="17">
        <v>43</v>
      </c>
      <c r="I63" s="16">
        <v>188</v>
      </c>
      <c r="J63" s="17">
        <v>42</v>
      </c>
      <c r="K63" s="17">
        <v>14</v>
      </c>
      <c r="L63" s="17">
        <v>59</v>
      </c>
      <c r="M63" s="17">
        <v>73</v>
      </c>
    </row>
    <row r="64" spans="1:13" ht="13.5" customHeight="1" x14ac:dyDescent="0.2">
      <c r="A64" s="15" t="s">
        <v>42</v>
      </c>
      <c r="B64" s="16">
        <v>508</v>
      </c>
      <c r="C64" s="17">
        <v>335</v>
      </c>
      <c r="D64" s="17">
        <v>2</v>
      </c>
      <c r="E64" s="17">
        <v>54</v>
      </c>
      <c r="F64" s="17">
        <v>1</v>
      </c>
      <c r="G64" s="17">
        <v>0</v>
      </c>
      <c r="H64" s="17">
        <v>116</v>
      </c>
      <c r="I64" s="16">
        <v>369</v>
      </c>
      <c r="J64" s="17">
        <v>16</v>
      </c>
      <c r="K64" s="17">
        <v>13</v>
      </c>
      <c r="L64" s="17">
        <v>102</v>
      </c>
      <c r="M64" s="17">
        <v>238</v>
      </c>
    </row>
    <row r="65" spans="1:13" ht="13.5" customHeight="1" x14ac:dyDescent="0.2">
      <c r="A65" s="15" t="s">
        <v>43</v>
      </c>
      <c r="B65" s="16">
        <v>193</v>
      </c>
      <c r="C65" s="17">
        <v>147</v>
      </c>
      <c r="D65" s="17">
        <v>2</v>
      </c>
      <c r="E65" s="17">
        <v>15</v>
      </c>
      <c r="F65" s="17">
        <v>0</v>
      </c>
      <c r="G65" s="17">
        <v>0</v>
      </c>
      <c r="H65" s="17">
        <v>29</v>
      </c>
      <c r="I65" s="16">
        <v>205</v>
      </c>
      <c r="J65" s="17">
        <v>28</v>
      </c>
      <c r="K65" s="17">
        <v>4</v>
      </c>
      <c r="L65" s="17">
        <v>50</v>
      </c>
      <c r="M65" s="17">
        <v>123</v>
      </c>
    </row>
    <row r="66" spans="1:13" ht="13.5" customHeight="1" x14ac:dyDescent="0.2">
      <c r="A66" s="15" t="s">
        <v>44</v>
      </c>
      <c r="B66" s="16">
        <v>643</v>
      </c>
      <c r="C66" s="17">
        <v>505</v>
      </c>
      <c r="D66" s="17">
        <v>0</v>
      </c>
      <c r="E66" s="17">
        <v>36</v>
      </c>
      <c r="F66" s="17">
        <v>2</v>
      </c>
      <c r="G66" s="17">
        <v>0</v>
      </c>
      <c r="H66" s="17">
        <v>100</v>
      </c>
      <c r="I66" s="16">
        <v>584</v>
      </c>
      <c r="J66" s="17">
        <v>17</v>
      </c>
      <c r="K66" s="17">
        <v>27</v>
      </c>
      <c r="L66" s="17">
        <v>170</v>
      </c>
      <c r="M66" s="17">
        <v>370</v>
      </c>
    </row>
    <row r="67" spans="1:13" ht="13.5" customHeight="1" x14ac:dyDescent="0.2">
      <c r="A67" s="15" t="s">
        <v>45</v>
      </c>
      <c r="B67" s="16">
        <v>182</v>
      </c>
      <c r="C67" s="17">
        <v>127</v>
      </c>
      <c r="D67" s="17">
        <v>0</v>
      </c>
      <c r="E67" s="17">
        <v>17</v>
      </c>
      <c r="F67" s="17">
        <v>0</v>
      </c>
      <c r="G67" s="17">
        <v>0</v>
      </c>
      <c r="H67" s="17">
        <v>38</v>
      </c>
      <c r="I67" s="16">
        <v>189</v>
      </c>
      <c r="J67" s="17">
        <v>12</v>
      </c>
      <c r="K67" s="17">
        <v>10</v>
      </c>
      <c r="L67" s="17">
        <v>42</v>
      </c>
      <c r="M67" s="17">
        <v>125</v>
      </c>
    </row>
    <row r="68" spans="1:13" ht="13.5" customHeight="1" x14ac:dyDescent="0.2">
      <c r="A68" s="15" t="s">
        <v>46</v>
      </c>
      <c r="B68" s="16">
        <v>416</v>
      </c>
      <c r="C68" s="17">
        <v>248</v>
      </c>
      <c r="D68" s="17">
        <v>5</v>
      </c>
      <c r="E68" s="17">
        <v>39</v>
      </c>
      <c r="F68" s="17">
        <v>0</v>
      </c>
      <c r="G68" s="17">
        <v>0</v>
      </c>
      <c r="H68" s="17">
        <v>124</v>
      </c>
      <c r="I68" s="16">
        <v>319</v>
      </c>
      <c r="J68" s="17">
        <v>33</v>
      </c>
      <c r="K68" s="17">
        <v>27</v>
      </c>
      <c r="L68" s="17">
        <v>76</v>
      </c>
      <c r="M68" s="17">
        <v>183</v>
      </c>
    </row>
    <row r="69" spans="1:13" ht="13.5" customHeight="1" x14ac:dyDescent="0.2">
      <c r="A69" s="15" t="s">
        <v>51</v>
      </c>
      <c r="B69" s="16">
        <v>153</v>
      </c>
      <c r="C69" s="17">
        <v>80</v>
      </c>
      <c r="D69" s="17">
        <v>7</v>
      </c>
      <c r="E69" s="17">
        <v>20</v>
      </c>
      <c r="F69" s="17">
        <v>0</v>
      </c>
      <c r="G69" s="17">
        <v>0</v>
      </c>
      <c r="H69" s="17">
        <v>46</v>
      </c>
      <c r="I69" s="16">
        <v>118</v>
      </c>
      <c r="J69" s="17">
        <v>30</v>
      </c>
      <c r="K69" s="17">
        <v>9</v>
      </c>
      <c r="L69" s="17">
        <v>35</v>
      </c>
      <c r="M69" s="17">
        <v>44</v>
      </c>
    </row>
    <row r="70" spans="1:13" ht="13.5" customHeight="1" x14ac:dyDescent="0.2">
      <c r="A70" s="15" t="s">
        <v>47</v>
      </c>
      <c r="B70" s="16">
        <v>242</v>
      </c>
      <c r="C70" s="17">
        <v>152</v>
      </c>
      <c r="D70" s="17">
        <v>3</v>
      </c>
      <c r="E70" s="17">
        <v>18</v>
      </c>
      <c r="F70" s="17">
        <v>2</v>
      </c>
      <c r="G70" s="17">
        <v>0</v>
      </c>
      <c r="H70" s="17">
        <v>67</v>
      </c>
      <c r="I70" s="16">
        <v>216</v>
      </c>
      <c r="J70" s="17">
        <v>33</v>
      </c>
      <c r="K70" s="17">
        <v>7</v>
      </c>
      <c r="L70" s="17">
        <v>41</v>
      </c>
      <c r="M70" s="17">
        <v>135</v>
      </c>
    </row>
    <row r="71" spans="1:13" ht="13.5" customHeight="1" x14ac:dyDescent="0.2">
      <c r="A71" s="15" t="s">
        <v>48</v>
      </c>
      <c r="B71" s="16">
        <v>247</v>
      </c>
      <c r="C71" s="17">
        <v>139</v>
      </c>
      <c r="D71" s="17">
        <v>8</v>
      </c>
      <c r="E71" s="17">
        <v>17</v>
      </c>
      <c r="F71" s="17">
        <v>1</v>
      </c>
      <c r="G71" s="17">
        <v>0</v>
      </c>
      <c r="H71" s="17">
        <v>82</v>
      </c>
      <c r="I71" s="16">
        <v>272</v>
      </c>
      <c r="J71" s="17">
        <v>83</v>
      </c>
      <c r="K71" s="17">
        <v>16</v>
      </c>
      <c r="L71" s="17">
        <v>73</v>
      </c>
      <c r="M71" s="17">
        <v>100</v>
      </c>
    </row>
    <row r="72" spans="1:13" ht="13.5" customHeight="1" x14ac:dyDescent="0.2">
      <c r="A72" s="15" t="s">
        <v>49</v>
      </c>
      <c r="B72" s="16">
        <v>266</v>
      </c>
      <c r="C72" s="17">
        <v>176</v>
      </c>
      <c r="D72" s="17">
        <v>2</v>
      </c>
      <c r="E72" s="17">
        <v>20</v>
      </c>
      <c r="F72" s="17">
        <v>0</v>
      </c>
      <c r="G72" s="17">
        <v>0</v>
      </c>
      <c r="H72" s="17">
        <v>68</v>
      </c>
      <c r="I72" s="16">
        <v>214</v>
      </c>
      <c r="J72" s="17">
        <v>18</v>
      </c>
      <c r="K72" s="17">
        <v>7</v>
      </c>
      <c r="L72" s="17">
        <v>61</v>
      </c>
      <c r="M72" s="17">
        <v>128</v>
      </c>
    </row>
    <row r="73" spans="1:13" ht="13.5" customHeight="1" x14ac:dyDescent="0.2">
      <c r="A73" s="18" t="s">
        <v>55</v>
      </c>
      <c r="B73" s="19">
        <v>191</v>
      </c>
      <c r="C73" s="20">
        <v>114</v>
      </c>
      <c r="D73" s="20">
        <v>4</v>
      </c>
      <c r="E73" s="20">
        <v>19</v>
      </c>
      <c r="F73" s="20">
        <v>1</v>
      </c>
      <c r="G73" s="20">
        <v>0</v>
      </c>
      <c r="H73" s="20">
        <v>53</v>
      </c>
      <c r="I73" s="19">
        <v>158</v>
      </c>
      <c r="J73" s="20">
        <v>26</v>
      </c>
      <c r="K73" s="20">
        <v>7</v>
      </c>
      <c r="L73" s="20">
        <v>28</v>
      </c>
      <c r="M73" s="20">
        <v>97</v>
      </c>
    </row>
    <row r="74" spans="1:13" ht="13.5" customHeight="1" x14ac:dyDescent="0.2">
      <c r="A74" s="6" t="s">
        <v>56</v>
      </c>
      <c r="B74" s="7">
        <v>8709</v>
      </c>
      <c r="C74" s="7">
        <v>5963</v>
      </c>
      <c r="D74" s="7">
        <v>48</v>
      </c>
      <c r="E74" s="7">
        <v>642</v>
      </c>
      <c r="F74" s="7">
        <v>10</v>
      </c>
      <c r="G74" s="7">
        <v>0</v>
      </c>
      <c r="H74" s="7">
        <v>2046</v>
      </c>
      <c r="I74" s="7">
        <v>7458</v>
      </c>
      <c r="J74" s="7">
        <v>645</v>
      </c>
      <c r="K74" s="7">
        <v>289</v>
      </c>
      <c r="L74" s="7">
        <v>1648</v>
      </c>
      <c r="M74" s="7">
        <v>4876</v>
      </c>
    </row>
    <row r="75" spans="1:13" ht="12" customHeight="1" x14ac:dyDescent="0.2"/>
    <row r="76" spans="1:13" ht="12" customHeight="1" x14ac:dyDescent="0.2">
      <c r="A76" t="s">
        <v>57</v>
      </c>
    </row>
  </sheetData>
  <mergeCells count="2">
    <mergeCell ref="B3:H3"/>
    <mergeCell ref="I3:M3"/>
  </mergeCells>
  <phoneticPr fontId="3"/>
  <pageMargins left="0.51181102362204722" right="0.35433070866141736" top="0.86614173228346458" bottom="0.55118110236220474" header="0.47244094488188981" footer="0.23622047244094491"/>
  <pageSetup paperSize="9" scale="76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E2F42-7AF6-4500-8DA4-5C4668AC4900}">
  <sheetPr>
    <tabColor rgb="FF92D050"/>
    <pageSetUpPr fitToPage="1"/>
  </sheetPr>
  <dimension ref="A1:K76"/>
  <sheetViews>
    <sheetView view="pageBreakPreview" topLeftCell="A31" zoomScale="85" zoomScaleNormal="100" zoomScaleSheetLayoutView="85" workbookViewId="0">
      <selection activeCell="N6" sqref="N6"/>
    </sheetView>
  </sheetViews>
  <sheetFormatPr defaultRowHeight="13" x14ac:dyDescent="0.2"/>
  <cols>
    <col min="1" max="1" width="11.90625" customWidth="1"/>
    <col min="2" max="4" width="11.08984375" customWidth="1"/>
    <col min="11" max="11" width="10.08984375" customWidth="1"/>
  </cols>
  <sheetData>
    <row r="1" spans="1:11" ht="13.5" customHeight="1" x14ac:dyDescent="0.2">
      <c r="A1" s="11" t="s">
        <v>105</v>
      </c>
    </row>
    <row r="2" spans="1:11" ht="13.5" customHeight="1" x14ac:dyDescent="0.2">
      <c r="K2" s="1" t="s">
        <v>106</v>
      </c>
    </row>
    <row r="3" spans="1:11" ht="13.5" customHeight="1" x14ac:dyDescent="0.2">
      <c r="A3" s="2" t="s">
        <v>0</v>
      </c>
      <c r="B3" s="22" t="s">
        <v>16</v>
      </c>
      <c r="C3" s="23"/>
      <c r="D3" s="24"/>
      <c r="E3" s="22" t="s">
        <v>32</v>
      </c>
      <c r="F3" s="24"/>
      <c r="G3" s="22" t="s">
        <v>19</v>
      </c>
      <c r="H3" s="23"/>
      <c r="I3" s="23"/>
      <c r="J3" s="24"/>
      <c r="K3" s="25" t="s">
        <v>30</v>
      </c>
    </row>
    <row r="4" spans="1:11" ht="27" customHeight="1" x14ac:dyDescent="0.2">
      <c r="A4" s="3" t="s">
        <v>3</v>
      </c>
      <c r="B4" s="8" t="s">
        <v>20</v>
      </c>
      <c r="C4" s="8" t="s">
        <v>21</v>
      </c>
      <c r="D4" s="5" t="s">
        <v>22</v>
      </c>
      <c r="E4" s="21" t="s">
        <v>17</v>
      </c>
      <c r="F4" s="21" t="s">
        <v>18</v>
      </c>
      <c r="G4" s="4" t="s">
        <v>4</v>
      </c>
      <c r="H4" s="5" t="s">
        <v>23</v>
      </c>
      <c r="I4" s="5" t="s">
        <v>24</v>
      </c>
      <c r="J4" s="5" t="s">
        <v>25</v>
      </c>
      <c r="K4" s="26"/>
    </row>
    <row r="5" spans="1:11" ht="13.5" customHeight="1" x14ac:dyDescent="0.2">
      <c r="A5" s="12" t="s">
        <v>14</v>
      </c>
      <c r="B5" s="14">
        <v>57416</v>
      </c>
      <c r="C5" s="14">
        <v>5499</v>
      </c>
      <c r="D5" s="14">
        <v>2279</v>
      </c>
      <c r="E5" s="14">
        <v>81</v>
      </c>
      <c r="F5" s="14">
        <v>239</v>
      </c>
      <c r="G5" s="13">
        <v>756</v>
      </c>
      <c r="H5" s="14">
        <v>173</v>
      </c>
      <c r="I5" s="14">
        <v>61</v>
      </c>
      <c r="J5" s="14">
        <v>522</v>
      </c>
      <c r="K5" s="14">
        <v>1413</v>
      </c>
    </row>
    <row r="6" spans="1:11" ht="13.5" customHeight="1" x14ac:dyDescent="0.2">
      <c r="A6" s="15" t="s">
        <v>58</v>
      </c>
      <c r="B6" s="17">
        <v>23714</v>
      </c>
      <c r="C6" s="17">
        <v>2302</v>
      </c>
      <c r="D6" s="17">
        <v>3784</v>
      </c>
      <c r="E6" s="17">
        <v>30</v>
      </c>
      <c r="F6" s="17">
        <v>69</v>
      </c>
      <c r="G6" s="16">
        <v>247</v>
      </c>
      <c r="H6" s="17">
        <v>91</v>
      </c>
      <c r="I6" s="17">
        <v>17</v>
      </c>
      <c r="J6" s="17">
        <v>139</v>
      </c>
      <c r="K6" s="17">
        <v>528</v>
      </c>
    </row>
    <row r="7" spans="1:11" ht="13.5" customHeight="1" x14ac:dyDescent="0.2">
      <c r="A7" s="15" t="s">
        <v>59</v>
      </c>
      <c r="B7" s="17">
        <v>32035</v>
      </c>
      <c r="C7" s="17">
        <v>1319</v>
      </c>
      <c r="D7" s="17">
        <v>1045</v>
      </c>
      <c r="E7" s="17">
        <v>27</v>
      </c>
      <c r="F7" s="17">
        <v>69</v>
      </c>
      <c r="G7" s="16">
        <v>152</v>
      </c>
      <c r="H7" s="17">
        <v>59</v>
      </c>
      <c r="I7" s="17">
        <v>8</v>
      </c>
      <c r="J7" s="17">
        <v>85</v>
      </c>
      <c r="K7" s="17">
        <v>374</v>
      </c>
    </row>
    <row r="8" spans="1:11" ht="13.5" customHeight="1" x14ac:dyDescent="0.2">
      <c r="A8" s="15" t="s">
        <v>60</v>
      </c>
      <c r="B8" s="17">
        <v>21760</v>
      </c>
      <c r="C8" s="17">
        <v>1668</v>
      </c>
      <c r="D8" s="17">
        <v>933</v>
      </c>
      <c r="E8" s="17">
        <v>29</v>
      </c>
      <c r="F8" s="17">
        <v>89</v>
      </c>
      <c r="G8" s="16">
        <v>336</v>
      </c>
      <c r="H8" s="17">
        <v>97</v>
      </c>
      <c r="I8" s="17">
        <v>14</v>
      </c>
      <c r="J8" s="17">
        <v>225</v>
      </c>
      <c r="K8" s="17">
        <v>762</v>
      </c>
    </row>
    <row r="9" spans="1:11" ht="13.5" customHeight="1" x14ac:dyDescent="0.2">
      <c r="A9" s="15" t="s">
        <v>61</v>
      </c>
      <c r="B9" s="17">
        <v>46117</v>
      </c>
      <c r="C9" s="17">
        <v>1129</v>
      </c>
      <c r="D9" s="17">
        <v>409</v>
      </c>
      <c r="E9" s="17">
        <v>26</v>
      </c>
      <c r="F9" s="17">
        <v>36</v>
      </c>
      <c r="G9" s="16">
        <v>143</v>
      </c>
      <c r="H9" s="17">
        <v>56</v>
      </c>
      <c r="I9" s="17">
        <v>9</v>
      </c>
      <c r="J9" s="17">
        <v>78</v>
      </c>
      <c r="K9" s="17">
        <v>329</v>
      </c>
    </row>
    <row r="10" spans="1:11" ht="13.5" customHeight="1" x14ac:dyDescent="0.2">
      <c r="A10" s="15" t="s">
        <v>62</v>
      </c>
      <c r="B10" s="17">
        <v>14422</v>
      </c>
      <c r="C10" s="17">
        <v>1156</v>
      </c>
      <c r="D10" s="17">
        <v>452</v>
      </c>
      <c r="E10" s="17">
        <v>20</v>
      </c>
      <c r="F10" s="17">
        <v>71</v>
      </c>
      <c r="G10" s="16">
        <v>157</v>
      </c>
      <c r="H10" s="17">
        <v>47</v>
      </c>
      <c r="I10" s="17">
        <v>15</v>
      </c>
      <c r="J10" s="17">
        <v>95</v>
      </c>
      <c r="K10" s="17">
        <v>354</v>
      </c>
    </row>
    <row r="11" spans="1:11" ht="13.5" customHeight="1" x14ac:dyDescent="0.2">
      <c r="A11" s="15" t="s">
        <v>63</v>
      </c>
      <c r="B11" s="17">
        <v>28286</v>
      </c>
      <c r="C11" s="17">
        <v>1809</v>
      </c>
      <c r="D11" s="17">
        <v>750</v>
      </c>
      <c r="E11" s="17">
        <v>37</v>
      </c>
      <c r="F11" s="17">
        <v>85</v>
      </c>
      <c r="G11" s="16">
        <v>267</v>
      </c>
      <c r="H11" s="17">
        <v>98</v>
      </c>
      <c r="I11" s="17">
        <v>15</v>
      </c>
      <c r="J11" s="17">
        <v>154</v>
      </c>
      <c r="K11" s="17">
        <v>624</v>
      </c>
    </row>
    <row r="12" spans="1:11" ht="13.5" customHeight="1" x14ac:dyDescent="0.2">
      <c r="A12" s="15" t="s">
        <v>64</v>
      </c>
      <c r="B12" s="17">
        <v>61238</v>
      </c>
      <c r="C12" s="17">
        <v>2387</v>
      </c>
      <c r="D12" s="17">
        <v>717</v>
      </c>
      <c r="E12" s="17">
        <v>43</v>
      </c>
      <c r="F12" s="17">
        <v>187</v>
      </c>
      <c r="G12" s="16">
        <v>477</v>
      </c>
      <c r="H12" s="17">
        <v>177</v>
      </c>
      <c r="I12" s="17">
        <v>36</v>
      </c>
      <c r="J12" s="17">
        <v>264</v>
      </c>
      <c r="K12" s="17">
        <v>977</v>
      </c>
    </row>
    <row r="13" spans="1:11" ht="13.5" customHeight="1" x14ac:dyDescent="0.2">
      <c r="A13" s="15" t="s">
        <v>65</v>
      </c>
      <c r="B13" s="17">
        <v>24449</v>
      </c>
      <c r="C13" s="17">
        <v>1699</v>
      </c>
      <c r="D13" s="17">
        <v>1283</v>
      </c>
      <c r="E13" s="17">
        <v>28</v>
      </c>
      <c r="F13" s="17">
        <v>83</v>
      </c>
      <c r="G13" s="16">
        <v>221</v>
      </c>
      <c r="H13" s="17">
        <v>81</v>
      </c>
      <c r="I13" s="17">
        <v>5</v>
      </c>
      <c r="J13" s="17">
        <v>135</v>
      </c>
      <c r="K13" s="17">
        <v>505</v>
      </c>
    </row>
    <row r="14" spans="1:11" ht="13.5" customHeight="1" x14ac:dyDescent="0.2">
      <c r="A14" s="15" t="s">
        <v>66</v>
      </c>
      <c r="B14" s="17">
        <v>19433</v>
      </c>
      <c r="C14" s="17">
        <v>1851</v>
      </c>
      <c r="D14" s="17">
        <v>138</v>
      </c>
      <c r="E14" s="17">
        <v>28</v>
      </c>
      <c r="F14" s="17">
        <v>85</v>
      </c>
      <c r="G14" s="16">
        <v>267</v>
      </c>
      <c r="H14" s="17">
        <v>67</v>
      </c>
      <c r="I14" s="17">
        <v>24</v>
      </c>
      <c r="J14" s="17">
        <v>176</v>
      </c>
      <c r="K14" s="17">
        <v>569</v>
      </c>
    </row>
    <row r="15" spans="1:11" ht="13.5" customHeight="1" x14ac:dyDescent="0.2">
      <c r="A15" s="15" t="s">
        <v>67</v>
      </c>
      <c r="B15" s="17">
        <v>39085</v>
      </c>
      <c r="C15" s="17">
        <v>5825</v>
      </c>
      <c r="D15" s="17">
        <v>102</v>
      </c>
      <c r="E15" s="17">
        <v>69</v>
      </c>
      <c r="F15" s="17">
        <v>266</v>
      </c>
      <c r="G15" s="16">
        <v>1114</v>
      </c>
      <c r="H15" s="17">
        <v>214</v>
      </c>
      <c r="I15" s="17">
        <v>73</v>
      </c>
      <c r="J15" s="17">
        <v>827</v>
      </c>
      <c r="K15" s="17">
        <v>2431</v>
      </c>
    </row>
    <row r="16" spans="1:11" ht="13.5" customHeight="1" x14ac:dyDescent="0.2">
      <c r="A16" s="15" t="s">
        <v>68</v>
      </c>
      <c r="B16" s="17">
        <v>38062</v>
      </c>
      <c r="C16" s="17">
        <v>4727</v>
      </c>
      <c r="D16" s="17">
        <v>579</v>
      </c>
      <c r="E16" s="17">
        <v>64</v>
      </c>
      <c r="F16" s="17">
        <v>297</v>
      </c>
      <c r="G16" s="16">
        <v>889</v>
      </c>
      <c r="H16" s="17">
        <v>238</v>
      </c>
      <c r="I16" s="17">
        <v>50</v>
      </c>
      <c r="J16" s="17">
        <v>601</v>
      </c>
      <c r="K16" s="17">
        <v>1917</v>
      </c>
    </row>
    <row r="17" spans="1:11" ht="13.5" customHeight="1" x14ac:dyDescent="0.2">
      <c r="A17" s="15" t="s">
        <v>69</v>
      </c>
      <c r="B17" s="17">
        <v>22812</v>
      </c>
      <c r="C17" s="17">
        <v>6795</v>
      </c>
      <c r="D17" s="17">
        <v>24</v>
      </c>
      <c r="E17" s="17">
        <v>90</v>
      </c>
      <c r="F17" s="17">
        <v>743</v>
      </c>
      <c r="G17" s="16">
        <v>2475</v>
      </c>
      <c r="H17" s="17">
        <v>204</v>
      </c>
      <c r="I17" s="17">
        <v>152</v>
      </c>
      <c r="J17" s="17">
        <v>2119</v>
      </c>
      <c r="K17" s="17">
        <v>4694</v>
      </c>
    </row>
    <row r="18" spans="1:11" ht="13.5" customHeight="1" x14ac:dyDescent="0.2">
      <c r="A18" s="15" t="s">
        <v>70</v>
      </c>
      <c r="B18" s="17">
        <v>20175</v>
      </c>
      <c r="C18" s="17">
        <v>3283</v>
      </c>
      <c r="D18" s="17">
        <v>294</v>
      </c>
      <c r="E18" s="17">
        <v>50</v>
      </c>
      <c r="F18" s="17">
        <v>296</v>
      </c>
      <c r="G18" s="16">
        <v>1159</v>
      </c>
      <c r="H18" s="17">
        <v>156</v>
      </c>
      <c r="I18" s="17">
        <v>59</v>
      </c>
      <c r="J18" s="17">
        <v>944</v>
      </c>
      <c r="K18" s="17">
        <v>2347</v>
      </c>
    </row>
    <row r="19" spans="1:11" ht="13.5" customHeight="1" x14ac:dyDescent="0.2">
      <c r="A19" s="15" t="s">
        <v>71</v>
      </c>
      <c r="B19" s="17">
        <v>34507</v>
      </c>
      <c r="C19" s="17">
        <v>1109</v>
      </c>
      <c r="D19" s="17">
        <v>77</v>
      </c>
      <c r="E19" s="17">
        <v>35</v>
      </c>
      <c r="F19" s="17">
        <v>117</v>
      </c>
      <c r="G19" s="16">
        <v>308</v>
      </c>
      <c r="H19" s="17">
        <v>89</v>
      </c>
      <c r="I19" s="17">
        <v>12</v>
      </c>
      <c r="J19" s="17">
        <v>207</v>
      </c>
      <c r="K19" s="17">
        <v>768</v>
      </c>
    </row>
    <row r="20" spans="1:11" ht="13.5" customHeight="1" x14ac:dyDescent="0.2">
      <c r="A20" s="15" t="s">
        <v>72</v>
      </c>
      <c r="B20" s="17">
        <v>15545</v>
      </c>
      <c r="C20" s="17">
        <v>665</v>
      </c>
      <c r="D20" s="17">
        <v>9</v>
      </c>
      <c r="E20" s="17">
        <v>16</v>
      </c>
      <c r="F20" s="17">
        <v>28</v>
      </c>
      <c r="G20" s="16">
        <v>121</v>
      </c>
      <c r="H20" s="17">
        <v>44</v>
      </c>
      <c r="I20" s="17">
        <v>8</v>
      </c>
      <c r="J20" s="17">
        <v>69</v>
      </c>
      <c r="K20" s="17">
        <v>293</v>
      </c>
    </row>
    <row r="21" spans="1:11" ht="13.5" customHeight="1" x14ac:dyDescent="0.2">
      <c r="A21" s="15" t="s">
        <v>73</v>
      </c>
      <c r="B21" s="17">
        <v>7004</v>
      </c>
      <c r="C21" s="17">
        <v>1052</v>
      </c>
      <c r="D21" s="17">
        <v>43</v>
      </c>
      <c r="E21" s="17">
        <v>17</v>
      </c>
      <c r="F21" s="17">
        <v>34</v>
      </c>
      <c r="G21" s="16">
        <v>126</v>
      </c>
      <c r="H21" s="17">
        <v>32</v>
      </c>
      <c r="I21" s="17">
        <v>6</v>
      </c>
      <c r="J21" s="17">
        <v>88</v>
      </c>
      <c r="K21" s="17">
        <v>297</v>
      </c>
    </row>
    <row r="22" spans="1:11" ht="13.5" customHeight="1" x14ac:dyDescent="0.2">
      <c r="A22" s="15" t="s">
        <v>74</v>
      </c>
      <c r="B22" s="17">
        <v>4976</v>
      </c>
      <c r="C22" s="17">
        <v>2568</v>
      </c>
      <c r="D22" s="17">
        <v>82</v>
      </c>
      <c r="E22" s="17">
        <v>10</v>
      </c>
      <c r="F22" s="17">
        <v>39</v>
      </c>
      <c r="G22" s="16">
        <v>73</v>
      </c>
      <c r="H22" s="17">
        <v>18</v>
      </c>
      <c r="I22" s="17">
        <v>4</v>
      </c>
      <c r="J22" s="17">
        <v>51</v>
      </c>
      <c r="K22" s="17">
        <v>175</v>
      </c>
    </row>
    <row r="23" spans="1:11" ht="13.5" customHeight="1" x14ac:dyDescent="0.2">
      <c r="A23" s="15" t="s">
        <v>75</v>
      </c>
      <c r="B23" s="17">
        <v>9802</v>
      </c>
      <c r="C23" s="17">
        <v>520</v>
      </c>
      <c r="D23" s="17">
        <v>164</v>
      </c>
      <c r="E23" s="17">
        <v>11</v>
      </c>
      <c r="F23" s="17">
        <v>38</v>
      </c>
      <c r="G23" s="16">
        <v>113</v>
      </c>
      <c r="H23" s="17">
        <v>38</v>
      </c>
      <c r="I23" s="17">
        <v>5</v>
      </c>
      <c r="J23" s="17">
        <v>70</v>
      </c>
      <c r="K23" s="17">
        <v>245</v>
      </c>
    </row>
    <row r="24" spans="1:11" ht="13.5" customHeight="1" x14ac:dyDescent="0.2">
      <c r="A24" s="15" t="s">
        <v>76</v>
      </c>
      <c r="B24" s="17">
        <v>24027</v>
      </c>
      <c r="C24" s="17">
        <v>2140</v>
      </c>
      <c r="D24" s="17">
        <v>1143</v>
      </c>
      <c r="E24" s="17">
        <v>32</v>
      </c>
      <c r="F24" s="17">
        <v>125</v>
      </c>
      <c r="G24" s="16">
        <v>294</v>
      </c>
      <c r="H24" s="17">
        <v>82</v>
      </c>
      <c r="I24" s="17">
        <v>20</v>
      </c>
      <c r="J24" s="17">
        <v>192</v>
      </c>
      <c r="K24" s="17">
        <v>685</v>
      </c>
    </row>
    <row r="25" spans="1:11" ht="13.5" customHeight="1" x14ac:dyDescent="0.2">
      <c r="A25" s="15" t="s">
        <v>77</v>
      </c>
      <c r="B25" s="17">
        <v>27953</v>
      </c>
      <c r="C25" s="17">
        <v>1706</v>
      </c>
      <c r="D25" s="17">
        <v>394</v>
      </c>
      <c r="E25" s="17">
        <v>34</v>
      </c>
      <c r="F25" s="17">
        <v>95</v>
      </c>
      <c r="G25" s="16">
        <v>306</v>
      </c>
      <c r="H25" s="17">
        <v>85</v>
      </c>
      <c r="I25" s="17">
        <v>18</v>
      </c>
      <c r="J25" s="17">
        <v>203</v>
      </c>
      <c r="K25" s="17">
        <v>687</v>
      </c>
    </row>
    <row r="26" spans="1:11" ht="13.5" customHeight="1" x14ac:dyDescent="0.2">
      <c r="A26" s="15" t="s">
        <v>78</v>
      </c>
      <c r="B26" s="17">
        <v>23706</v>
      </c>
      <c r="C26" s="17">
        <v>3137</v>
      </c>
      <c r="D26" s="17">
        <v>295</v>
      </c>
      <c r="E26" s="17">
        <v>31</v>
      </c>
      <c r="F26" s="17">
        <v>125</v>
      </c>
      <c r="G26" s="16">
        <v>498</v>
      </c>
      <c r="H26" s="17">
        <v>97</v>
      </c>
      <c r="I26" s="17">
        <v>42</v>
      </c>
      <c r="J26" s="17">
        <v>359</v>
      </c>
      <c r="K26" s="17">
        <v>1090</v>
      </c>
    </row>
    <row r="27" spans="1:11" ht="13.5" customHeight="1" x14ac:dyDescent="0.2">
      <c r="A27" s="15" t="s">
        <v>79</v>
      </c>
      <c r="B27" s="17">
        <v>36333</v>
      </c>
      <c r="C27" s="17">
        <v>3665</v>
      </c>
      <c r="D27" s="17">
        <v>286</v>
      </c>
      <c r="E27" s="17">
        <v>75</v>
      </c>
      <c r="F27" s="17">
        <v>311</v>
      </c>
      <c r="G27" s="16">
        <v>847</v>
      </c>
      <c r="H27" s="17">
        <v>143</v>
      </c>
      <c r="I27" s="17">
        <v>55</v>
      </c>
      <c r="J27" s="17">
        <v>649</v>
      </c>
      <c r="K27" s="17">
        <v>1897</v>
      </c>
    </row>
    <row r="28" spans="1:11" ht="13.5" customHeight="1" x14ac:dyDescent="0.2">
      <c r="A28" s="15" t="s">
        <v>80</v>
      </c>
      <c r="B28" s="17">
        <v>14575</v>
      </c>
      <c r="C28" s="17">
        <v>2044</v>
      </c>
      <c r="D28" s="17">
        <v>193</v>
      </c>
      <c r="E28" s="17">
        <v>19</v>
      </c>
      <c r="F28" s="17">
        <v>70</v>
      </c>
      <c r="G28" s="16">
        <v>219</v>
      </c>
      <c r="H28" s="17">
        <v>53</v>
      </c>
      <c r="I28" s="17">
        <v>10</v>
      </c>
      <c r="J28" s="17">
        <v>156</v>
      </c>
      <c r="K28" s="17">
        <v>457</v>
      </c>
    </row>
    <row r="29" spans="1:11" ht="13.5" customHeight="1" x14ac:dyDescent="0.2">
      <c r="A29" s="15" t="s">
        <v>81</v>
      </c>
      <c r="B29" s="17">
        <v>9560</v>
      </c>
      <c r="C29" s="17">
        <v>627</v>
      </c>
      <c r="D29" s="17">
        <v>26</v>
      </c>
      <c r="E29" s="17">
        <v>14</v>
      </c>
      <c r="F29" s="17">
        <v>55</v>
      </c>
      <c r="G29" s="16">
        <v>215</v>
      </c>
      <c r="H29" s="17">
        <v>46</v>
      </c>
      <c r="I29" s="17">
        <v>8</v>
      </c>
      <c r="J29" s="17">
        <v>161</v>
      </c>
      <c r="K29" s="17">
        <v>465</v>
      </c>
    </row>
    <row r="30" spans="1:11" ht="13.5" customHeight="1" x14ac:dyDescent="0.2">
      <c r="A30" s="15" t="s">
        <v>82</v>
      </c>
      <c r="B30" s="17">
        <v>15355</v>
      </c>
      <c r="C30" s="17">
        <v>2495</v>
      </c>
      <c r="D30" s="17">
        <v>72</v>
      </c>
      <c r="E30" s="17">
        <v>24</v>
      </c>
      <c r="F30" s="17">
        <v>107</v>
      </c>
      <c r="G30" s="16">
        <v>386</v>
      </c>
      <c r="H30" s="17">
        <v>80</v>
      </c>
      <c r="I30" s="17">
        <v>11</v>
      </c>
      <c r="J30" s="17">
        <v>295</v>
      </c>
      <c r="K30" s="17">
        <v>767</v>
      </c>
    </row>
    <row r="31" spans="1:11" ht="13.5" customHeight="1" x14ac:dyDescent="0.2">
      <c r="A31" s="15" t="s">
        <v>83</v>
      </c>
      <c r="B31" s="17">
        <v>23197</v>
      </c>
      <c r="C31" s="17">
        <v>5572</v>
      </c>
      <c r="D31" s="17">
        <v>77</v>
      </c>
      <c r="E31" s="17">
        <v>53</v>
      </c>
      <c r="F31" s="17">
        <v>389</v>
      </c>
      <c r="G31" s="16">
        <v>1453</v>
      </c>
      <c r="H31" s="17">
        <v>192</v>
      </c>
      <c r="I31" s="17">
        <v>104</v>
      </c>
      <c r="J31" s="17">
        <v>1157</v>
      </c>
      <c r="K31" s="17">
        <v>2759</v>
      </c>
    </row>
    <row r="32" spans="1:11" ht="13.5" customHeight="1" x14ac:dyDescent="0.2">
      <c r="A32" s="15" t="s">
        <v>84</v>
      </c>
      <c r="B32" s="17">
        <v>32602</v>
      </c>
      <c r="C32" s="17">
        <v>3474</v>
      </c>
      <c r="D32" s="17">
        <v>2797</v>
      </c>
      <c r="E32" s="17">
        <v>65</v>
      </c>
      <c r="F32" s="17">
        <v>259</v>
      </c>
      <c r="G32" s="16">
        <v>702</v>
      </c>
      <c r="H32" s="17">
        <v>146</v>
      </c>
      <c r="I32" s="17">
        <v>51</v>
      </c>
      <c r="J32" s="17">
        <v>505</v>
      </c>
      <c r="K32" s="17">
        <v>1475</v>
      </c>
    </row>
    <row r="33" spans="1:11" ht="13.5" customHeight="1" x14ac:dyDescent="0.2">
      <c r="A33" s="15" t="s">
        <v>85</v>
      </c>
      <c r="B33" s="17">
        <v>7668</v>
      </c>
      <c r="C33" s="17">
        <v>733</v>
      </c>
      <c r="D33" s="17">
        <v>108</v>
      </c>
      <c r="E33" s="17">
        <v>24</v>
      </c>
      <c r="F33" s="17">
        <v>63</v>
      </c>
      <c r="G33" s="16">
        <v>161</v>
      </c>
      <c r="H33" s="17">
        <v>41</v>
      </c>
      <c r="I33" s="17">
        <v>11</v>
      </c>
      <c r="J33" s="17">
        <v>109</v>
      </c>
      <c r="K33" s="17">
        <v>346</v>
      </c>
    </row>
    <row r="34" spans="1:11" ht="13.5" customHeight="1" x14ac:dyDescent="0.2">
      <c r="A34" s="15" t="s">
        <v>86</v>
      </c>
      <c r="B34" s="17">
        <v>10518</v>
      </c>
      <c r="C34" s="17">
        <v>441</v>
      </c>
      <c r="D34" s="17">
        <v>21</v>
      </c>
      <c r="E34" s="17">
        <v>10</v>
      </c>
      <c r="F34" s="17">
        <v>56</v>
      </c>
      <c r="G34" s="16">
        <v>162</v>
      </c>
      <c r="H34" s="17">
        <v>37</v>
      </c>
      <c r="I34" s="17">
        <v>10</v>
      </c>
      <c r="J34" s="17">
        <v>115</v>
      </c>
      <c r="K34" s="17">
        <v>323</v>
      </c>
    </row>
    <row r="35" spans="1:11" ht="13.5" customHeight="1" x14ac:dyDescent="0.2">
      <c r="A35" s="15" t="s">
        <v>87</v>
      </c>
      <c r="B35" s="17">
        <v>21097</v>
      </c>
      <c r="C35" s="17">
        <v>373</v>
      </c>
      <c r="D35" s="17">
        <v>161</v>
      </c>
      <c r="E35" s="17">
        <v>15</v>
      </c>
      <c r="F35" s="17">
        <v>35</v>
      </c>
      <c r="G35" s="16">
        <v>77</v>
      </c>
      <c r="H35" s="17">
        <v>20</v>
      </c>
      <c r="I35" s="17">
        <v>7</v>
      </c>
      <c r="J35" s="17">
        <v>50</v>
      </c>
      <c r="K35" s="17">
        <v>167</v>
      </c>
    </row>
    <row r="36" spans="1:11" ht="13.5" customHeight="1" x14ac:dyDescent="0.2">
      <c r="A36" s="15" t="s">
        <v>88</v>
      </c>
      <c r="B36" s="17">
        <v>28710</v>
      </c>
      <c r="C36" s="17">
        <v>542</v>
      </c>
      <c r="D36" s="17">
        <v>469</v>
      </c>
      <c r="E36" s="17">
        <v>11</v>
      </c>
      <c r="F36" s="17">
        <v>38</v>
      </c>
      <c r="G36" s="16">
        <v>99</v>
      </c>
      <c r="H36" s="17">
        <v>30</v>
      </c>
      <c r="I36" s="17">
        <v>3</v>
      </c>
      <c r="J36" s="17">
        <v>66</v>
      </c>
      <c r="K36" s="17">
        <v>236</v>
      </c>
    </row>
    <row r="37" spans="1:11" ht="13.5" customHeight="1" x14ac:dyDescent="0.2">
      <c r="A37" s="15" t="s">
        <v>89</v>
      </c>
      <c r="B37" s="17">
        <v>17970</v>
      </c>
      <c r="C37" s="17">
        <v>950</v>
      </c>
      <c r="D37" s="17">
        <v>1318</v>
      </c>
      <c r="E37" s="17">
        <v>26</v>
      </c>
      <c r="F37" s="17">
        <v>110</v>
      </c>
      <c r="G37" s="16">
        <v>256</v>
      </c>
      <c r="H37" s="17">
        <v>72</v>
      </c>
      <c r="I37" s="17">
        <v>18</v>
      </c>
      <c r="J37" s="17">
        <v>166</v>
      </c>
      <c r="K37" s="17">
        <v>605</v>
      </c>
    </row>
    <row r="38" spans="1:11" ht="13.5" customHeight="1" x14ac:dyDescent="0.2">
      <c r="A38" s="15" t="s">
        <v>90</v>
      </c>
      <c r="B38" s="17">
        <v>36395</v>
      </c>
      <c r="C38" s="17">
        <v>1608</v>
      </c>
      <c r="D38" s="17">
        <v>934</v>
      </c>
      <c r="E38" s="17">
        <v>43</v>
      </c>
      <c r="F38" s="17">
        <v>129</v>
      </c>
      <c r="G38" s="16">
        <v>355</v>
      </c>
      <c r="H38" s="17">
        <v>96</v>
      </c>
      <c r="I38" s="17">
        <v>9</v>
      </c>
      <c r="J38" s="17">
        <v>250</v>
      </c>
      <c r="K38" s="17">
        <v>730</v>
      </c>
    </row>
    <row r="39" spans="1:11" ht="13.5" customHeight="1" x14ac:dyDescent="0.2">
      <c r="A39" s="15" t="s">
        <v>91</v>
      </c>
      <c r="B39" s="17">
        <v>14911</v>
      </c>
      <c r="C39" s="17">
        <v>978</v>
      </c>
      <c r="D39" s="17">
        <v>297</v>
      </c>
      <c r="E39" s="17">
        <v>17</v>
      </c>
      <c r="F39" s="17">
        <v>70</v>
      </c>
      <c r="G39" s="16">
        <v>240</v>
      </c>
      <c r="H39" s="17">
        <v>71</v>
      </c>
      <c r="I39" s="17">
        <v>16</v>
      </c>
      <c r="J39" s="17">
        <v>153</v>
      </c>
      <c r="K39" s="17">
        <v>504</v>
      </c>
    </row>
    <row r="40" spans="1:11" ht="13.5" customHeight="1" x14ac:dyDescent="0.2">
      <c r="A40" s="15" t="s">
        <v>92</v>
      </c>
      <c r="B40" s="17">
        <v>5850</v>
      </c>
      <c r="C40" s="17">
        <v>284</v>
      </c>
      <c r="D40" s="17">
        <v>574</v>
      </c>
      <c r="E40" s="17">
        <v>8</v>
      </c>
      <c r="F40" s="17">
        <v>28</v>
      </c>
      <c r="G40" s="16">
        <v>92</v>
      </c>
      <c r="H40" s="17">
        <v>29</v>
      </c>
      <c r="I40" s="17">
        <v>2</v>
      </c>
      <c r="J40" s="17">
        <v>61</v>
      </c>
      <c r="K40" s="17">
        <v>172</v>
      </c>
    </row>
    <row r="41" spans="1:11" ht="13.5" customHeight="1" x14ac:dyDescent="0.2">
      <c r="A41" s="15" t="s">
        <v>93</v>
      </c>
      <c r="B41" s="17">
        <v>12172</v>
      </c>
      <c r="C41" s="17">
        <v>702</v>
      </c>
      <c r="D41" s="17">
        <v>823</v>
      </c>
      <c r="E41" s="17">
        <v>15</v>
      </c>
      <c r="F41" s="17">
        <v>52</v>
      </c>
      <c r="G41" s="16">
        <v>131</v>
      </c>
      <c r="H41" s="17">
        <v>48</v>
      </c>
      <c r="I41" s="17">
        <v>4</v>
      </c>
      <c r="J41" s="17">
        <v>79</v>
      </c>
      <c r="K41" s="17">
        <v>274</v>
      </c>
    </row>
    <row r="42" spans="1:11" ht="13.5" customHeight="1" x14ac:dyDescent="0.2">
      <c r="A42" s="15" t="s">
        <v>94</v>
      </c>
      <c r="B42" s="17">
        <v>14329</v>
      </c>
      <c r="C42" s="17">
        <v>1353</v>
      </c>
      <c r="D42" s="17">
        <v>2474</v>
      </c>
      <c r="E42" s="17">
        <v>26</v>
      </c>
      <c r="F42" s="17">
        <v>72</v>
      </c>
      <c r="G42" s="16">
        <v>261</v>
      </c>
      <c r="H42" s="17">
        <v>68</v>
      </c>
      <c r="I42" s="17">
        <v>17</v>
      </c>
      <c r="J42" s="17">
        <v>176</v>
      </c>
      <c r="K42" s="17">
        <v>535</v>
      </c>
    </row>
    <row r="43" spans="1:11" ht="13.5" customHeight="1" x14ac:dyDescent="0.2">
      <c r="A43" s="15" t="s">
        <v>95</v>
      </c>
      <c r="B43" s="17">
        <v>9736</v>
      </c>
      <c r="C43" s="17">
        <v>1095</v>
      </c>
      <c r="D43" s="17">
        <v>773</v>
      </c>
      <c r="E43" s="17">
        <v>10</v>
      </c>
      <c r="F43" s="17">
        <v>50</v>
      </c>
      <c r="G43" s="16">
        <v>126</v>
      </c>
      <c r="H43" s="17">
        <v>39</v>
      </c>
      <c r="I43" s="17">
        <v>11</v>
      </c>
      <c r="J43" s="17">
        <v>76</v>
      </c>
      <c r="K43" s="17">
        <v>257</v>
      </c>
    </row>
    <row r="44" spans="1:11" ht="13.5" customHeight="1" x14ac:dyDescent="0.2">
      <c r="A44" s="15" t="s">
        <v>96</v>
      </c>
      <c r="B44" s="17">
        <v>43473</v>
      </c>
      <c r="C44" s="17">
        <v>6010</v>
      </c>
      <c r="D44" s="17">
        <v>13362</v>
      </c>
      <c r="E44" s="17">
        <v>55</v>
      </c>
      <c r="F44" s="17">
        <v>206</v>
      </c>
      <c r="G44" s="16">
        <v>753</v>
      </c>
      <c r="H44" s="17">
        <v>160</v>
      </c>
      <c r="I44" s="17">
        <v>34</v>
      </c>
      <c r="J44" s="17">
        <v>559</v>
      </c>
      <c r="K44" s="17">
        <v>1496</v>
      </c>
    </row>
    <row r="45" spans="1:11" ht="13.5" customHeight="1" x14ac:dyDescent="0.2">
      <c r="A45" s="15" t="s">
        <v>97</v>
      </c>
      <c r="B45" s="17">
        <v>11776</v>
      </c>
      <c r="C45" s="17">
        <v>937</v>
      </c>
      <c r="D45" s="17">
        <v>614</v>
      </c>
      <c r="E45" s="17">
        <v>6</v>
      </c>
      <c r="F45" s="17">
        <v>45</v>
      </c>
      <c r="G45" s="16">
        <v>114</v>
      </c>
      <c r="H45" s="17">
        <v>33</v>
      </c>
      <c r="I45" s="17">
        <v>12</v>
      </c>
      <c r="J45" s="17">
        <v>69</v>
      </c>
      <c r="K45" s="17">
        <v>274</v>
      </c>
    </row>
    <row r="46" spans="1:11" ht="13.5" customHeight="1" x14ac:dyDescent="0.2">
      <c r="A46" s="15" t="s">
        <v>98</v>
      </c>
      <c r="B46" s="17">
        <v>17398</v>
      </c>
      <c r="C46" s="17">
        <v>636</v>
      </c>
      <c r="D46" s="17">
        <v>151</v>
      </c>
      <c r="E46" s="17">
        <v>31</v>
      </c>
      <c r="F46" s="17">
        <v>53</v>
      </c>
      <c r="G46" s="16">
        <v>242</v>
      </c>
      <c r="H46" s="17">
        <v>72</v>
      </c>
      <c r="I46" s="17">
        <v>9</v>
      </c>
      <c r="J46" s="17">
        <v>161</v>
      </c>
      <c r="K46" s="17">
        <v>502</v>
      </c>
    </row>
    <row r="47" spans="1:11" ht="13.5" customHeight="1" x14ac:dyDescent="0.2">
      <c r="A47" s="15" t="s">
        <v>99</v>
      </c>
      <c r="B47" s="17">
        <v>23806</v>
      </c>
      <c r="C47" s="17">
        <v>1641</v>
      </c>
      <c r="D47" s="17">
        <v>12796</v>
      </c>
      <c r="E47" s="17">
        <v>29</v>
      </c>
      <c r="F47" s="17">
        <v>112</v>
      </c>
      <c r="G47" s="16">
        <v>316</v>
      </c>
      <c r="H47" s="17">
        <v>98</v>
      </c>
      <c r="I47" s="17">
        <v>12</v>
      </c>
      <c r="J47" s="17">
        <v>206</v>
      </c>
      <c r="K47" s="17">
        <v>730</v>
      </c>
    </row>
    <row r="48" spans="1:11" ht="13.5" customHeight="1" x14ac:dyDescent="0.2">
      <c r="A48" s="15" t="s">
        <v>100</v>
      </c>
      <c r="B48" s="17">
        <v>16031</v>
      </c>
      <c r="C48" s="17">
        <v>1047</v>
      </c>
      <c r="D48" s="17">
        <v>2390</v>
      </c>
      <c r="E48" s="17">
        <v>17</v>
      </c>
      <c r="F48" s="17">
        <v>54</v>
      </c>
      <c r="G48" s="16">
        <v>170</v>
      </c>
      <c r="H48" s="17">
        <v>50</v>
      </c>
      <c r="I48" s="17">
        <v>10</v>
      </c>
      <c r="J48" s="17">
        <v>110</v>
      </c>
      <c r="K48" s="17">
        <v>326</v>
      </c>
    </row>
    <row r="49" spans="1:11" ht="13.5" customHeight="1" x14ac:dyDescent="0.2">
      <c r="A49" s="15" t="s">
        <v>101</v>
      </c>
      <c r="B49" s="17">
        <v>24319</v>
      </c>
      <c r="C49" s="17">
        <v>2636</v>
      </c>
      <c r="D49" s="17">
        <v>3836</v>
      </c>
      <c r="E49" s="17">
        <v>16</v>
      </c>
      <c r="F49" s="17">
        <v>66</v>
      </c>
      <c r="G49" s="16">
        <v>202</v>
      </c>
      <c r="H49" s="17">
        <v>63</v>
      </c>
      <c r="I49" s="17">
        <v>10</v>
      </c>
      <c r="J49" s="17">
        <v>129</v>
      </c>
      <c r="K49" s="17">
        <v>421</v>
      </c>
    </row>
    <row r="50" spans="1:11" ht="13.5" customHeight="1" x14ac:dyDescent="0.2">
      <c r="A50" s="15" t="s">
        <v>102</v>
      </c>
      <c r="B50" s="17">
        <v>14577</v>
      </c>
      <c r="C50" s="17">
        <v>1031</v>
      </c>
      <c r="D50" s="17">
        <v>259</v>
      </c>
      <c r="E50" s="17">
        <v>22</v>
      </c>
      <c r="F50" s="17">
        <v>59</v>
      </c>
      <c r="G50" s="16">
        <v>207</v>
      </c>
      <c r="H50" s="17">
        <v>77</v>
      </c>
      <c r="I50" s="17">
        <v>7</v>
      </c>
      <c r="J50" s="17">
        <v>123</v>
      </c>
      <c r="K50" s="17">
        <v>388</v>
      </c>
    </row>
    <row r="51" spans="1:11" ht="13.5" customHeight="1" x14ac:dyDescent="0.2">
      <c r="A51" s="18" t="s">
        <v>103</v>
      </c>
      <c r="B51" s="20">
        <v>5991</v>
      </c>
      <c r="C51" s="20">
        <v>933</v>
      </c>
      <c r="D51" s="20">
        <v>710</v>
      </c>
      <c r="E51" s="20">
        <v>13</v>
      </c>
      <c r="F51" s="20">
        <v>45</v>
      </c>
      <c r="G51" s="19">
        <v>130</v>
      </c>
      <c r="H51" s="20">
        <v>22</v>
      </c>
      <c r="I51" s="20">
        <v>13</v>
      </c>
      <c r="J51" s="20">
        <v>95</v>
      </c>
      <c r="K51" s="20">
        <v>288</v>
      </c>
    </row>
    <row r="52" spans="1:11" ht="13.5" customHeight="1" x14ac:dyDescent="0.2">
      <c r="A52" s="6" t="s">
        <v>15</v>
      </c>
      <c r="B52" s="7">
        <v>1064873</v>
      </c>
      <c r="C52" s="7">
        <v>96153</v>
      </c>
      <c r="D52" s="7">
        <v>60517</v>
      </c>
      <c r="E52" s="7">
        <v>1452</v>
      </c>
      <c r="F52" s="7">
        <v>5750</v>
      </c>
      <c r="G52" s="7">
        <v>18415</v>
      </c>
      <c r="H52" s="7">
        <v>4029</v>
      </c>
      <c r="I52" s="7">
        <v>1107</v>
      </c>
      <c r="J52" s="7">
        <v>13279</v>
      </c>
      <c r="K52" s="7">
        <v>38458</v>
      </c>
    </row>
    <row r="53" spans="1:11" ht="13.5" customHeight="1" x14ac:dyDescent="0.2">
      <c r="A53" s="12" t="s">
        <v>33</v>
      </c>
      <c r="B53" s="14">
        <v>3956</v>
      </c>
      <c r="C53" s="14">
        <v>1547</v>
      </c>
      <c r="D53" s="14">
        <v>0</v>
      </c>
      <c r="E53" s="14">
        <v>25</v>
      </c>
      <c r="F53" s="14">
        <v>59</v>
      </c>
      <c r="G53" s="13">
        <v>256</v>
      </c>
      <c r="H53" s="14">
        <v>19</v>
      </c>
      <c r="I53" s="14">
        <v>19</v>
      </c>
      <c r="J53" s="14">
        <v>218</v>
      </c>
      <c r="K53" s="14">
        <v>462</v>
      </c>
    </row>
    <row r="54" spans="1:11" ht="13.5" customHeight="1" x14ac:dyDescent="0.2">
      <c r="A54" s="15" t="s">
        <v>34</v>
      </c>
      <c r="B54" s="17">
        <v>2720</v>
      </c>
      <c r="C54" s="17">
        <v>606</v>
      </c>
      <c r="D54" s="17">
        <v>0</v>
      </c>
      <c r="E54" s="17">
        <v>7</v>
      </c>
      <c r="F54" s="17">
        <v>36</v>
      </c>
      <c r="G54" s="16">
        <v>132</v>
      </c>
      <c r="H54" s="17">
        <v>24</v>
      </c>
      <c r="I54" s="17">
        <v>5</v>
      </c>
      <c r="J54" s="17">
        <v>103</v>
      </c>
      <c r="K54" s="17">
        <v>258</v>
      </c>
    </row>
    <row r="55" spans="1:11" ht="13.5" customHeight="1" x14ac:dyDescent="0.2">
      <c r="A55" s="15" t="s">
        <v>35</v>
      </c>
      <c r="B55" s="17">
        <v>7549</v>
      </c>
      <c r="C55" s="17">
        <v>926</v>
      </c>
      <c r="D55" s="17">
        <v>0</v>
      </c>
      <c r="E55" s="17">
        <v>6</v>
      </c>
      <c r="F55" s="17">
        <v>52</v>
      </c>
      <c r="G55" s="16">
        <v>244</v>
      </c>
      <c r="H55" s="17">
        <v>52</v>
      </c>
      <c r="I55" s="17">
        <v>14</v>
      </c>
      <c r="J55" s="17">
        <v>178</v>
      </c>
      <c r="K55" s="17">
        <v>499</v>
      </c>
    </row>
    <row r="56" spans="1:11" ht="13.5" customHeight="1" x14ac:dyDescent="0.2">
      <c r="A56" s="15" t="s">
        <v>36</v>
      </c>
      <c r="B56" s="17">
        <v>3832</v>
      </c>
      <c r="C56" s="17">
        <v>1092</v>
      </c>
      <c r="D56" s="17">
        <v>0</v>
      </c>
      <c r="E56" s="17">
        <v>7</v>
      </c>
      <c r="F56" s="17">
        <v>45</v>
      </c>
      <c r="G56" s="16">
        <v>155</v>
      </c>
      <c r="H56" s="17">
        <v>36</v>
      </c>
      <c r="I56" s="17">
        <v>10</v>
      </c>
      <c r="J56" s="17">
        <v>109</v>
      </c>
      <c r="K56" s="17">
        <v>303</v>
      </c>
    </row>
    <row r="57" spans="1:11" ht="13.5" customHeight="1" x14ac:dyDescent="0.2">
      <c r="A57" s="15" t="s">
        <v>50</v>
      </c>
      <c r="B57" s="17">
        <v>12063</v>
      </c>
      <c r="C57" s="17">
        <v>4449</v>
      </c>
      <c r="D57" s="17">
        <v>0</v>
      </c>
      <c r="E57" s="17">
        <v>55</v>
      </c>
      <c r="F57" s="17">
        <v>536</v>
      </c>
      <c r="G57" s="16">
        <v>1785</v>
      </c>
      <c r="H57" s="17">
        <v>138</v>
      </c>
      <c r="I57" s="17">
        <v>97</v>
      </c>
      <c r="J57" s="17">
        <v>1550</v>
      </c>
      <c r="K57" s="17">
        <v>3357</v>
      </c>
    </row>
    <row r="58" spans="1:11" ht="13.5" customHeight="1" x14ac:dyDescent="0.2">
      <c r="A58" s="15" t="s">
        <v>37</v>
      </c>
      <c r="B58" s="17">
        <v>4721</v>
      </c>
      <c r="C58" s="17">
        <v>1280</v>
      </c>
      <c r="D58" s="17">
        <v>0</v>
      </c>
      <c r="E58" s="17">
        <v>14</v>
      </c>
      <c r="F58" s="17">
        <v>88</v>
      </c>
      <c r="G58" s="16">
        <v>436</v>
      </c>
      <c r="H58" s="17">
        <v>54</v>
      </c>
      <c r="I58" s="17">
        <v>20</v>
      </c>
      <c r="J58" s="17">
        <v>362</v>
      </c>
      <c r="K58" s="17">
        <v>812</v>
      </c>
    </row>
    <row r="59" spans="1:11" ht="13.5" customHeight="1" x14ac:dyDescent="0.2">
      <c r="A59" s="15" t="s">
        <v>38</v>
      </c>
      <c r="B59" s="17">
        <v>1854</v>
      </c>
      <c r="C59" s="17">
        <v>567</v>
      </c>
      <c r="D59" s="17">
        <v>0</v>
      </c>
      <c r="E59" s="17">
        <v>5</v>
      </c>
      <c r="F59" s="17">
        <v>64</v>
      </c>
      <c r="G59" s="16">
        <v>235</v>
      </c>
      <c r="H59" s="17">
        <v>30</v>
      </c>
      <c r="I59" s="17">
        <v>9</v>
      </c>
      <c r="J59" s="17">
        <v>196</v>
      </c>
      <c r="K59" s="17">
        <v>490</v>
      </c>
    </row>
    <row r="60" spans="1:11" ht="13.5" customHeight="1" x14ac:dyDescent="0.2">
      <c r="A60" s="15" t="s">
        <v>54</v>
      </c>
      <c r="B60" s="17">
        <v>2586</v>
      </c>
      <c r="C60" s="17">
        <v>328</v>
      </c>
      <c r="D60" s="17">
        <v>17</v>
      </c>
      <c r="E60" s="17">
        <v>3</v>
      </c>
      <c r="F60" s="17">
        <v>35</v>
      </c>
      <c r="G60" s="16">
        <v>107</v>
      </c>
      <c r="H60" s="17">
        <v>14</v>
      </c>
      <c r="I60" s="17">
        <v>15</v>
      </c>
      <c r="J60" s="17">
        <v>78</v>
      </c>
      <c r="K60" s="17">
        <v>216</v>
      </c>
    </row>
    <row r="61" spans="1:11" ht="13.5" customHeight="1" x14ac:dyDescent="0.2">
      <c r="A61" s="15" t="s">
        <v>39</v>
      </c>
      <c r="B61" s="17">
        <v>4172</v>
      </c>
      <c r="C61" s="17">
        <v>176</v>
      </c>
      <c r="D61" s="17">
        <v>0</v>
      </c>
      <c r="E61" s="17">
        <v>5</v>
      </c>
      <c r="F61" s="17">
        <v>30</v>
      </c>
      <c r="G61" s="16">
        <v>97</v>
      </c>
      <c r="H61" s="17">
        <v>18</v>
      </c>
      <c r="I61" s="17">
        <v>6</v>
      </c>
      <c r="J61" s="17">
        <v>73</v>
      </c>
      <c r="K61" s="17">
        <v>245</v>
      </c>
    </row>
    <row r="62" spans="1:11" ht="13.5" customHeight="1" x14ac:dyDescent="0.2">
      <c r="A62" s="15" t="s">
        <v>40</v>
      </c>
      <c r="B62" s="17">
        <v>2848</v>
      </c>
      <c r="C62" s="17">
        <v>232</v>
      </c>
      <c r="D62" s="17">
        <v>29</v>
      </c>
      <c r="E62" s="17">
        <v>8</v>
      </c>
      <c r="F62" s="17">
        <v>22</v>
      </c>
      <c r="G62" s="16">
        <v>102</v>
      </c>
      <c r="H62" s="17">
        <v>18</v>
      </c>
      <c r="I62" s="17">
        <v>2</v>
      </c>
      <c r="J62" s="17">
        <v>82</v>
      </c>
      <c r="K62" s="17">
        <v>222</v>
      </c>
    </row>
    <row r="63" spans="1:11" ht="13.5" customHeight="1" x14ac:dyDescent="0.2">
      <c r="A63" s="15" t="s">
        <v>41</v>
      </c>
      <c r="B63" s="17">
        <v>4061</v>
      </c>
      <c r="C63" s="17">
        <v>1829</v>
      </c>
      <c r="D63" s="17">
        <v>46</v>
      </c>
      <c r="E63" s="17">
        <v>5</v>
      </c>
      <c r="F63" s="17">
        <v>26</v>
      </c>
      <c r="G63" s="16">
        <v>115</v>
      </c>
      <c r="H63" s="17">
        <v>26</v>
      </c>
      <c r="I63" s="17">
        <v>6</v>
      </c>
      <c r="J63" s="17">
        <v>83</v>
      </c>
      <c r="K63" s="17">
        <v>245</v>
      </c>
    </row>
    <row r="64" spans="1:11" ht="13.5" customHeight="1" x14ac:dyDescent="0.2">
      <c r="A64" s="15" t="s">
        <v>42</v>
      </c>
      <c r="B64" s="17">
        <v>3711</v>
      </c>
      <c r="C64" s="17">
        <v>688</v>
      </c>
      <c r="D64" s="17">
        <v>33</v>
      </c>
      <c r="E64" s="17">
        <v>17</v>
      </c>
      <c r="F64" s="17">
        <v>123</v>
      </c>
      <c r="G64" s="16">
        <v>299</v>
      </c>
      <c r="H64" s="17">
        <v>25</v>
      </c>
      <c r="I64" s="17">
        <v>20</v>
      </c>
      <c r="J64" s="17">
        <v>254</v>
      </c>
      <c r="K64" s="17">
        <v>568</v>
      </c>
    </row>
    <row r="65" spans="1:11" ht="13.5" customHeight="1" x14ac:dyDescent="0.2">
      <c r="A65" s="15" t="s">
        <v>43</v>
      </c>
      <c r="B65" s="17">
        <v>3046</v>
      </c>
      <c r="C65" s="17">
        <v>626</v>
      </c>
      <c r="D65" s="17">
        <v>7</v>
      </c>
      <c r="E65" s="17">
        <v>4</v>
      </c>
      <c r="F65" s="17">
        <v>45</v>
      </c>
      <c r="G65" s="16">
        <v>152</v>
      </c>
      <c r="H65" s="17">
        <v>19</v>
      </c>
      <c r="I65" s="17">
        <v>7</v>
      </c>
      <c r="J65" s="17">
        <v>126</v>
      </c>
      <c r="K65" s="17">
        <v>288</v>
      </c>
    </row>
    <row r="66" spans="1:11" ht="13.5" customHeight="1" x14ac:dyDescent="0.2">
      <c r="A66" s="15" t="s">
        <v>44</v>
      </c>
      <c r="B66" s="17">
        <v>4763</v>
      </c>
      <c r="C66" s="17">
        <v>2255</v>
      </c>
      <c r="D66" s="17">
        <v>0</v>
      </c>
      <c r="E66" s="17">
        <v>21</v>
      </c>
      <c r="F66" s="17">
        <v>153</v>
      </c>
      <c r="G66" s="16">
        <v>602</v>
      </c>
      <c r="H66" s="17">
        <v>50</v>
      </c>
      <c r="I66" s="17">
        <v>43</v>
      </c>
      <c r="J66" s="17">
        <v>509</v>
      </c>
      <c r="K66" s="17">
        <v>1040</v>
      </c>
    </row>
    <row r="67" spans="1:11" ht="13.5" customHeight="1" x14ac:dyDescent="0.2">
      <c r="A67" s="15" t="s">
        <v>45</v>
      </c>
      <c r="B67" s="17">
        <v>2157</v>
      </c>
      <c r="C67" s="17">
        <v>532</v>
      </c>
      <c r="D67" s="17">
        <v>0</v>
      </c>
      <c r="E67" s="17">
        <v>4</v>
      </c>
      <c r="F67" s="17">
        <v>36</v>
      </c>
      <c r="G67" s="16">
        <v>157</v>
      </c>
      <c r="H67" s="17">
        <v>17</v>
      </c>
      <c r="I67" s="17">
        <v>14</v>
      </c>
      <c r="J67" s="17">
        <v>126</v>
      </c>
      <c r="K67" s="17">
        <v>304</v>
      </c>
    </row>
    <row r="68" spans="1:11" ht="13.5" customHeight="1" x14ac:dyDescent="0.2">
      <c r="A68" s="15" t="s">
        <v>46</v>
      </c>
      <c r="B68" s="17">
        <v>7212</v>
      </c>
      <c r="C68" s="17">
        <v>941</v>
      </c>
      <c r="D68" s="17">
        <v>90</v>
      </c>
      <c r="E68" s="17">
        <v>15</v>
      </c>
      <c r="F68" s="17">
        <v>81</v>
      </c>
      <c r="G68" s="16">
        <v>248</v>
      </c>
      <c r="H68" s="17">
        <v>48</v>
      </c>
      <c r="I68" s="17">
        <v>20</v>
      </c>
      <c r="J68" s="17">
        <v>180</v>
      </c>
      <c r="K68" s="17">
        <v>476</v>
      </c>
    </row>
    <row r="69" spans="1:11" ht="13.5" customHeight="1" x14ac:dyDescent="0.2">
      <c r="A69" s="15" t="s">
        <v>52</v>
      </c>
      <c r="B69" s="17">
        <v>4638</v>
      </c>
      <c r="C69" s="17">
        <v>210</v>
      </c>
      <c r="D69" s="17">
        <v>22</v>
      </c>
      <c r="E69" s="17">
        <v>3</v>
      </c>
      <c r="F69" s="17">
        <v>27</v>
      </c>
      <c r="G69" s="16">
        <v>57</v>
      </c>
      <c r="H69" s="17">
        <v>18</v>
      </c>
      <c r="I69" s="17">
        <v>6</v>
      </c>
      <c r="J69" s="17">
        <v>33</v>
      </c>
      <c r="K69" s="17">
        <v>117</v>
      </c>
    </row>
    <row r="70" spans="1:11" ht="13.5" customHeight="1" x14ac:dyDescent="0.2">
      <c r="A70" s="15" t="s">
        <v>47</v>
      </c>
      <c r="B70" s="17">
        <v>12884</v>
      </c>
      <c r="C70" s="17">
        <v>662</v>
      </c>
      <c r="D70" s="17">
        <v>7</v>
      </c>
      <c r="E70" s="17">
        <v>9</v>
      </c>
      <c r="F70" s="17">
        <v>44</v>
      </c>
      <c r="G70" s="16">
        <v>141</v>
      </c>
      <c r="H70" s="17">
        <v>25</v>
      </c>
      <c r="I70" s="17">
        <v>3</v>
      </c>
      <c r="J70" s="17">
        <v>113</v>
      </c>
      <c r="K70" s="17">
        <v>275</v>
      </c>
    </row>
    <row r="71" spans="1:11" ht="13.5" customHeight="1" x14ac:dyDescent="0.2">
      <c r="A71" s="15" t="s">
        <v>48</v>
      </c>
      <c r="B71" s="17">
        <v>11532</v>
      </c>
      <c r="C71" s="17">
        <v>2856</v>
      </c>
      <c r="D71" s="17">
        <v>2016</v>
      </c>
      <c r="E71" s="17">
        <v>12</v>
      </c>
      <c r="F71" s="17">
        <v>50</v>
      </c>
      <c r="G71" s="16">
        <v>165</v>
      </c>
      <c r="H71" s="17">
        <v>31</v>
      </c>
      <c r="I71" s="17">
        <v>10</v>
      </c>
      <c r="J71" s="17">
        <v>124</v>
      </c>
      <c r="K71" s="17">
        <v>311</v>
      </c>
    </row>
    <row r="72" spans="1:11" ht="13.5" customHeight="1" x14ac:dyDescent="0.2">
      <c r="A72" s="15" t="s">
        <v>49</v>
      </c>
      <c r="B72" s="17">
        <v>1983</v>
      </c>
      <c r="C72" s="17">
        <v>954</v>
      </c>
      <c r="D72" s="17">
        <v>7</v>
      </c>
      <c r="E72" s="17">
        <v>10</v>
      </c>
      <c r="F72" s="17">
        <v>41</v>
      </c>
      <c r="G72" s="16">
        <v>164</v>
      </c>
      <c r="H72" s="17">
        <v>19</v>
      </c>
      <c r="I72" s="17">
        <v>11</v>
      </c>
      <c r="J72" s="17">
        <v>134</v>
      </c>
      <c r="K72" s="17">
        <v>286</v>
      </c>
    </row>
    <row r="73" spans="1:11" ht="13.5" customHeight="1" x14ac:dyDescent="0.2">
      <c r="A73" s="18" t="s">
        <v>55</v>
      </c>
      <c r="B73" s="20">
        <v>3438</v>
      </c>
      <c r="C73" s="20">
        <v>133</v>
      </c>
      <c r="D73" s="20">
        <v>13</v>
      </c>
      <c r="E73" s="20">
        <v>8</v>
      </c>
      <c r="F73" s="20">
        <v>38</v>
      </c>
      <c r="G73" s="19">
        <v>117</v>
      </c>
      <c r="H73" s="20">
        <v>22</v>
      </c>
      <c r="I73" s="20">
        <v>7</v>
      </c>
      <c r="J73" s="20">
        <v>88</v>
      </c>
      <c r="K73" s="20">
        <v>258</v>
      </c>
    </row>
    <row r="74" spans="1:11" ht="13.5" customHeight="1" x14ac:dyDescent="0.2">
      <c r="A74" s="6" t="s">
        <v>107</v>
      </c>
      <c r="B74" s="7">
        <v>105726</v>
      </c>
      <c r="C74" s="7">
        <v>22889</v>
      </c>
      <c r="D74" s="7">
        <v>2287</v>
      </c>
      <c r="E74" s="7">
        <v>243</v>
      </c>
      <c r="F74" s="7">
        <v>1631</v>
      </c>
      <c r="G74" s="7">
        <v>5766</v>
      </c>
      <c r="H74" s="7">
        <v>703</v>
      </c>
      <c r="I74" s="7">
        <v>344</v>
      </c>
      <c r="J74" s="7">
        <v>4719</v>
      </c>
      <c r="K74" s="7">
        <v>11032</v>
      </c>
    </row>
    <row r="76" spans="1:11" x14ac:dyDescent="0.2">
      <c r="A76" t="str">
        <f>'1－1－2'!A76</f>
        <v>（注）　２１都市計については都道府県計の内数。</v>
      </c>
    </row>
  </sheetData>
  <mergeCells count="4">
    <mergeCell ref="B3:D3"/>
    <mergeCell ref="E3:F3"/>
    <mergeCell ref="G3:J3"/>
    <mergeCell ref="K3:K4"/>
  </mergeCells>
  <phoneticPr fontId="3"/>
  <pageMargins left="0.74803149606299213" right="0.59055118110236227" top="0.9055118110236221" bottom="0.62992125984251968" header="0.35433070866141736" footer="0.35433070866141736"/>
  <pageSetup paperSize="9"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BEF04-EC87-458E-AF6D-7E97AFBF75A2}">
  <sheetPr>
    <tabColor rgb="FF92D050"/>
    <pageSetUpPr fitToPage="1"/>
  </sheetPr>
  <dimension ref="A1:K77"/>
  <sheetViews>
    <sheetView view="pageBreakPreview" topLeftCell="A64" zoomScale="85" zoomScaleNormal="100" zoomScaleSheetLayoutView="85" workbookViewId="0">
      <selection activeCell="D81" sqref="D81"/>
    </sheetView>
  </sheetViews>
  <sheetFormatPr defaultRowHeight="13" x14ac:dyDescent="0.2"/>
  <cols>
    <col min="1" max="1" width="11.90625" customWidth="1"/>
    <col min="2" max="5" width="12.36328125" bestFit="1" customWidth="1"/>
    <col min="6" max="6" width="9.90625" bestFit="1" customWidth="1"/>
    <col min="7" max="7" width="11.08984375" bestFit="1" customWidth="1"/>
    <col min="8" max="8" width="9.90625" bestFit="1" customWidth="1"/>
    <col min="9" max="9" width="10" bestFit="1" customWidth="1"/>
    <col min="10" max="10" width="11.08984375" bestFit="1" customWidth="1"/>
    <col min="11" max="11" width="9.90625" bestFit="1" customWidth="1"/>
  </cols>
  <sheetData>
    <row r="1" spans="1:11" ht="13.5" customHeight="1" x14ac:dyDescent="0.2">
      <c r="A1" s="11" t="s">
        <v>105</v>
      </c>
    </row>
    <row r="2" spans="1:11" ht="13.5" customHeight="1" x14ac:dyDescent="0.2">
      <c r="K2" s="1" t="str">
        <f>"（"&amp;[1]年の入力!$A$4&amp;[1]年の入力!$B$4&amp;"年中）（単位：千円）"</f>
        <v>（令和４年中）（単位：千円）</v>
      </c>
    </row>
    <row r="3" spans="1:11" ht="13.5" customHeight="1" x14ac:dyDescent="0.2">
      <c r="A3" s="9" t="s">
        <v>0</v>
      </c>
      <c r="B3" s="27" t="s">
        <v>53</v>
      </c>
      <c r="C3" s="28"/>
      <c r="D3" s="28"/>
      <c r="E3" s="28"/>
      <c r="F3" s="28"/>
      <c r="G3" s="28"/>
      <c r="H3" s="28"/>
      <c r="I3" s="28"/>
      <c r="J3" s="28"/>
      <c r="K3" s="29"/>
    </row>
    <row r="4" spans="1:11" ht="13.5" customHeight="1" x14ac:dyDescent="0.2">
      <c r="A4" s="10"/>
      <c r="B4" s="30" t="s">
        <v>4</v>
      </c>
      <c r="C4" s="22" t="s">
        <v>26</v>
      </c>
      <c r="D4" s="23"/>
      <c r="E4" s="24"/>
      <c r="F4" s="25" t="s">
        <v>6</v>
      </c>
      <c r="G4" s="25" t="s">
        <v>7</v>
      </c>
      <c r="H4" s="25" t="s">
        <v>8</v>
      </c>
      <c r="I4" s="25" t="s">
        <v>9</v>
      </c>
      <c r="J4" s="25" t="s">
        <v>10</v>
      </c>
      <c r="K4" s="25" t="s">
        <v>27</v>
      </c>
    </row>
    <row r="5" spans="1:11" ht="13.5" customHeight="1" x14ac:dyDescent="0.2">
      <c r="A5" s="3" t="s">
        <v>3</v>
      </c>
      <c r="B5" s="31"/>
      <c r="C5" s="4" t="s">
        <v>28</v>
      </c>
      <c r="D5" s="5" t="s">
        <v>5</v>
      </c>
      <c r="E5" s="5" t="s">
        <v>29</v>
      </c>
      <c r="F5" s="26"/>
      <c r="G5" s="26"/>
      <c r="H5" s="26"/>
      <c r="I5" s="26"/>
      <c r="J5" s="26"/>
      <c r="K5" s="26"/>
    </row>
    <row r="6" spans="1:11" ht="13.5" customHeight="1" x14ac:dyDescent="0.2">
      <c r="A6" s="12" t="s">
        <v>14</v>
      </c>
      <c r="B6" s="13">
        <v>2962153</v>
      </c>
      <c r="C6" s="13">
        <v>2662545</v>
      </c>
      <c r="D6" s="14">
        <v>1773865</v>
      </c>
      <c r="E6" s="14">
        <v>888680</v>
      </c>
      <c r="F6" s="14">
        <v>50</v>
      </c>
      <c r="G6" s="14">
        <v>215098</v>
      </c>
      <c r="H6" s="14">
        <v>1900</v>
      </c>
      <c r="I6" s="14">
        <v>0</v>
      </c>
      <c r="J6" s="14">
        <v>82469</v>
      </c>
      <c r="K6" s="14">
        <v>91</v>
      </c>
    </row>
    <row r="7" spans="1:11" ht="13.5" customHeight="1" x14ac:dyDescent="0.2">
      <c r="A7" s="15" t="s">
        <v>58</v>
      </c>
      <c r="B7" s="16">
        <v>1016779</v>
      </c>
      <c r="C7" s="16">
        <v>938555</v>
      </c>
      <c r="D7" s="17">
        <v>766246</v>
      </c>
      <c r="E7" s="17">
        <v>172309</v>
      </c>
      <c r="F7" s="17">
        <v>18694</v>
      </c>
      <c r="G7" s="17">
        <v>19143</v>
      </c>
      <c r="H7" s="17">
        <v>9245</v>
      </c>
      <c r="I7" s="17">
        <v>0</v>
      </c>
      <c r="J7" s="17">
        <v>30225</v>
      </c>
      <c r="K7" s="17">
        <v>917</v>
      </c>
    </row>
    <row r="8" spans="1:11" ht="13.5" customHeight="1" x14ac:dyDescent="0.2">
      <c r="A8" s="15" t="s">
        <v>59</v>
      </c>
      <c r="B8" s="16">
        <v>2373793</v>
      </c>
      <c r="C8" s="16">
        <v>2323105</v>
      </c>
      <c r="D8" s="17">
        <v>1884960</v>
      </c>
      <c r="E8" s="17">
        <v>438145</v>
      </c>
      <c r="F8" s="17">
        <v>8631</v>
      </c>
      <c r="G8" s="17">
        <v>29095</v>
      </c>
      <c r="H8" s="17">
        <v>490</v>
      </c>
      <c r="I8" s="17">
        <v>0</v>
      </c>
      <c r="J8" s="17">
        <v>12452</v>
      </c>
      <c r="K8" s="17">
        <v>20</v>
      </c>
    </row>
    <row r="9" spans="1:11" ht="13.5" customHeight="1" x14ac:dyDescent="0.2">
      <c r="A9" s="15" t="s">
        <v>60</v>
      </c>
      <c r="B9" s="16">
        <v>1890884</v>
      </c>
      <c r="C9" s="16">
        <v>1332723</v>
      </c>
      <c r="D9" s="17">
        <v>1097209</v>
      </c>
      <c r="E9" s="17">
        <v>235514</v>
      </c>
      <c r="F9" s="17">
        <v>4281</v>
      </c>
      <c r="G9" s="17">
        <v>34705</v>
      </c>
      <c r="H9" s="17">
        <v>0</v>
      </c>
      <c r="I9" s="17">
        <v>0</v>
      </c>
      <c r="J9" s="17">
        <v>493391</v>
      </c>
      <c r="K9" s="17">
        <v>25784</v>
      </c>
    </row>
    <row r="10" spans="1:11" ht="13.5" customHeight="1" x14ac:dyDescent="0.2">
      <c r="A10" s="15" t="s">
        <v>61</v>
      </c>
      <c r="B10" s="16">
        <v>2501829</v>
      </c>
      <c r="C10" s="16">
        <v>2453475</v>
      </c>
      <c r="D10" s="17">
        <v>1642317</v>
      </c>
      <c r="E10" s="17">
        <v>811158</v>
      </c>
      <c r="F10" s="17">
        <v>1918</v>
      </c>
      <c r="G10" s="17">
        <v>33806</v>
      </c>
      <c r="H10" s="17">
        <v>0</v>
      </c>
      <c r="I10" s="17">
        <v>0</v>
      </c>
      <c r="J10" s="17">
        <v>12380</v>
      </c>
      <c r="K10" s="17">
        <v>250</v>
      </c>
    </row>
    <row r="11" spans="1:11" ht="13.5" customHeight="1" x14ac:dyDescent="0.2">
      <c r="A11" s="15" t="s">
        <v>62</v>
      </c>
      <c r="B11" s="16">
        <v>735288</v>
      </c>
      <c r="C11" s="16">
        <v>702923</v>
      </c>
      <c r="D11" s="17">
        <v>527333</v>
      </c>
      <c r="E11" s="17">
        <v>175590</v>
      </c>
      <c r="F11" s="17">
        <v>358</v>
      </c>
      <c r="G11" s="17">
        <v>18749</v>
      </c>
      <c r="H11" s="17">
        <v>0</v>
      </c>
      <c r="I11" s="17">
        <v>0</v>
      </c>
      <c r="J11" s="17">
        <v>13147</v>
      </c>
      <c r="K11" s="17">
        <v>111</v>
      </c>
    </row>
    <row r="12" spans="1:11" ht="13.5" customHeight="1" x14ac:dyDescent="0.2">
      <c r="A12" s="15" t="s">
        <v>63</v>
      </c>
      <c r="B12" s="16">
        <v>1281010</v>
      </c>
      <c r="C12" s="16">
        <v>1170044</v>
      </c>
      <c r="D12" s="17">
        <v>830550</v>
      </c>
      <c r="E12" s="17">
        <v>339494</v>
      </c>
      <c r="F12" s="17">
        <v>2409</v>
      </c>
      <c r="G12" s="17">
        <v>89302</v>
      </c>
      <c r="H12" s="17">
        <v>1500</v>
      </c>
      <c r="I12" s="17">
        <v>0</v>
      </c>
      <c r="J12" s="17">
        <v>16032</v>
      </c>
      <c r="K12" s="17">
        <v>1723</v>
      </c>
    </row>
    <row r="13" spans="1:11" ht="13.5" customHeight="1" x14ac:dyDescent="0.2">
      <c r="A13" s="15" t="s">
        <v>64</v>
      </c>
      <c r="B13" s="16">
        <v>15593742</v>
      </c>
      <c r="C13" s="16">
        <v>14684241</v>
      </c>
      <c r="D13" s="17">
        <v>8190194</v>
      </c>
      <c r="E13" s="17">
        <v>6494047</v>
      </c>
      <c r="F13" s="17">
        <v>216</v>
      </c>
      <c r="G13" s="17">
        <v>105205</v>
      </c>
      <c r="H13" s="17">
        <v>759250</v>
      </c>
      <c r="I13" s="17">
        <v>0</v>
      </c>
      <c r="J13" s="17">
        <v>41252</v>
      </c>
      <c r="K13" s="17">
        <v>3578</v>
      </c>
    </row>
    <row r="14" spans="1:11" ht="13.5" customHeight="1" x14ac:dyDescent="0.2">
      <c r="A14" s="15" t="s">
        <v>65</v>
      </c>
      <c r="B14" s="16">
        <v>1900361</v>
      </c>
      <c r="C14" s="16">
        <v>1820441</v>
      </c>
      <c r="D14" s="17">
        <v>1346805</v>
      </c>
      <c r="E14" s="17">
        <v>473636</v>
      </c>
      <c r="F14" s="17">
        <v>3300</v>
      </c>
      <c r="G14" s="17">
        <v>54198</v>
      </c>
      <c r="H14" s="17">
        <v>0</v>
      </c>
      <c r="I14" s="17">
        <v>0</v>
      </c>
      <c r="J14" s="17">
        <v>22174</v>
      </c>
      <c r="K14" s="17">
        <v>248</v>
      </c>
    </row>
    <row r="15" spans="1:11" ht="13.5" customHeight="1" x14ac:dyDescent="0.2">
      <c r="A15" s="15" t="s">
        <v>66</v>
      </c>
      <c r="B15" s="16">
        <v>1317376</v>
      </c>
      <c r="C15" s="16">
        <v>1233035</v>
      </c>
      <c r="D15" s="17">
        <v>985963</v>
      </c>
      <c r="E15" s="17">
        <v>247072</v>
      </c>
      <c r="F15" s="17">
        <v>678</v>
      </c>
      <c r="G15" s="17">
        <v>59313</v>
      </c>
      <c r="H15" s="17">
        <v>0</v>
      </c>
      <c r="I15" s="17">
        <v>0</v>
      </c>
      <c r="J15" s="17">
        <v>24283</v>
      </c>
      <c r="K15" s="17">
        <v>67</v>
      </c>
    </row>
    <row r="16" spans="1:11" ht="13.5" customHeight="1" x14ac:dyDescent="0.2">
      <c r="A16" s="15" t="s">
        <v>67</v>
      </c>
      <c r="B16" s="16">
        <v>3523794</v>
      </c>
      <c r="C16" s="16">
        <v>3267112</v>
      </c>
      <c r="D16" s="17">
        <v>2146819</v>
      </c>
      <c r="E16" s="17">
        <v>1120293</v>
      </c>
      <c r="F16" s="17">
        <v>0</v>
      </c>
      <c r="G16" s="17">
        <v>103301</v>
      </c>
      <c r="H16" s="17">
        <v>0</v>
      </c>
      <c r="I16" s="17">
        <v>0</v>
      </c>
      <c r="J16" s="17">
        <v>109216</v>
      </c>
      <c r="K16" s="17">
        <v>44165</v>
      </c>
    </row>
    <row r="17" spans="1:11" ht="13.5" customHeight="1" x14ac:dyDescent="0.2">
      <c r="A17" s="15" t="s">
        <v>68</v>
      </c>
      <c r="B17" s="16">
        <v>3723302</v>
      </c>
      <c r="C17" s="16">
        <v>3489774</v>
      </c>
      <c r="D17" s="17">
        <v>2503712</v>
      </c>
      <c r="E17" s="17">
        <v>986062</v>
      </c>
      <c r="F17" s="17">
        <v>308</v>
      </c>
      <c r="G17" s="17">
        <v>108666</v>
      </c>
      <c r="H17" s="17">
        <v>1635</v>
      </c>
      <c r="I17" s="17">
        <v>0</v>
      </c>
      <c r="J17" s="17">
        <v>121753</v>
      </c>
      <c r="K17" s="17">
        <v>1166</v>
      </c>
    </row>
    <row r="18" spans="1:11" ht="13.5" customHeight="1" x14ac:dyDescent="0.2">
      <c r="A18" s="15" t="s">
        <v>69</v>
      </c>
      <c r="B18" s="16">
        <v>5484466</v>
      </c>
      <c r="C18" s="16">
        <v>5351011</v>
      </c>
      <c r="D18" s="17">
        <v>3367864</v>
      </c>
      <c r="E18" s="17">
        <v>1983147</v>
      </c>
      <c r="F18" s="17">
        <v>340</v>
      </c>
      <c r="G18" s="17">
        <v>84339</v>
      </c>
      <c r="H18" s="17">
        <v>34</v>
      </c>
      <c r="I18" s="17">
        <v>0</v>
      </c>
      <c r="J18" s="17">
        <v>44199</v>
      </c>
      <c r="K18" s="17">
        <v>4543</v>
      </c>
    </row>
    <row r="19" spans="1:11" ht="13.5" customHeight="1" x14ac:dyDescent="0.2">
      <c r="A19" s="15" t="s">
        <v>70</v>
      </c>
      <c r="B19" s="16">
        <v>1790135</v>
      </c>
      <c r="C19" s="16">
        <v>1598710</v>
      </c>
      <c r="D19" s="17">
        <v>1253396</v>
      </c>
      <c r="E19" s="17">
        <v>345314</v>
      </c>
      <c r="F19" s="17">
        <v>0</v>
      </c>
      <c r="G19" s="17">
        <v>117166</v>
      </c>
      <c r="H19" s="17">
        <v>20956</v>
      </c>
      <c r="I19" s="17">
        <v>0</v>
      </c>
      <c r="J19" s="17">
        <v>52091</v>
      </c>
      <c r="K19" s="17">
        <v>1212</v>
      </c>
    </row>
    <row r="20" spans="1:11" ht="13.5" customHeight="1" x14ac:dyDescent="0.2">
      <c r="A20" s="15" t="s">
        <v>71</v>
      </c>
      <c r="B20" s="16">
        <v>2461122</v>
      </c>
      <c r="C20" s="16">
        <v>2378221</v>
      </c>
      <c r="D20" s="17">
        <v>1677109</v>
      </c>
      <c r="E20" s="17">
        <v>701112</v>
      </c>
      <c r="F20" s="17">
        <v>180</v>
      </c>
      <c r="G20" s="17">
        <v>72764</v>
      </c>
      <c r="H20" s="17">
        <v>600</v>
      </c>
      <c r="I20" s="17">
        <v>0</v>
      </c>
      <c r="J20" s="17">
        <v>9153</v>
      </c>
      <c r="K20" s="17">
        <v>204</v>
      </c>
    </row>
    <row r="21" spans="1:11" ht="13.5" customHeight="1" x14ac:dyDescent="0.2">
      <c r="A21" s="15" t="s">
        <v>72</v>
      </c>
      <c r="B21" s="16">
        <v>860810</v>
      </c>
      <c r="C21" s="16">
        <v>829010</v>
      </c>
      <c r="D21" s="17">
        <v>558580</v>
      </c>
      <c r="E21" s="17">
        <v>270430</v>
      </c>
      <c r="F21" s="17">
        <v>935</v>
      </c>
      <c r="G21" s="17">
        <v>13996</v>
      </c>
      <c r="H21" s="17">
        <v>343</v>
      </c>
      <c r="I21" s="17">
        <v>0</v>
      </c>
      <c r="J21" s="17">
        <v>16526</v>
      </c>
      <c r="K21" s="17">
        <v>0</v>
      </c>
    </row>
    <row r="22" spans="1:11" ht="13.5" customHeight="1" x14ac:dyDescent="0.2">
      <c r="A22" s="15" t="s">
        <v>73</v>
      </c>
      <c r="B22" s="16">
        <v>530427</v>
      </c>
      <c r="C22" s="16">
        <v>500887</v>
      </c>
      <c r="D22" s="17">
        <v>391309</v>
      </c>
      <c r="E22" s="17">
        <v>109578</v>
      </c>
      <c r="F22" s="17">
        <v>386</v>
      </c>
      <c r="G22" s="17">
        <v>10180</v>
      </c>
      <c r="H22" s="17">
        <v>0</v>
      </c>
      <c r="I22" s="17">
        <v>0</v>
      </c>
      <c r="J22" s="17">
        <v>18974</v>
      </c>
      <c r="K22" s="17">
        <v>0</v>
      </c>
    </row>
    <row r="23" spans="1:11" ht="13.5" customHeight="1" x14ac:dyDescent="0.2">
      <c r="A23" s="15" t="s">
        <v>74</v>
      </c>
      <c r="B23" s="16">
        <v>298517</v>
      </c>
      <c r="C23" s="16">
        <v>282659</v>
      </c>
      <c r="D23" s="17">
        <v>227515</v>
      </c>
      <c r="E23" s="17">
        <v>55144</v>
      </c>
      <c r="F23" s="17">
        <v>537</v>
      </c>
      <c r="G23" s="17">
        <v>7446</v>
      </c>
      <c r="H23" s="17">
        <v>51</v>
      </c>
      <c r="I23" s="17">
        <v>0</v>
      </c>
      <c r="J23" s="17">
        <v>7824</v>
      </c>
      <c r="K23" s="17">
        <v>0</v>
      </c>
    </row>
    <row r="24" spans="1:11" ht="13.5" customHeight="1" x14ac:dyDescent="0.2">
      <c r="A24" s="15" t="s">
        <v>75</v>
      </c>
      <c r="B24" s="16">
        <v>696194</v>
      </c>
      <c r="C24" s="16">
        <v>657838</v>
      </c>
      <c r="D24" s="17">
        <v>530686</v>
      </c>
      <c r="E24" s="17">
        <v>127152</v>
      </c>
      <c r="F24" s="17">
        <v>0</v>
      </c>
      <c r="G24" s="17">
        <v>20364</v>
      </c>
      <c r="H24" s="17">
        <v>0</v>
      </c>
      <c r="I24" s="17">
        <v>0</v>
      </c>
      <c r="J24" s="17">
        <v>17457</v>
      </c>
      <c r="K24" s="17">
        <v>535</v>
      </c>
    </row>
    <row r="25" spans="1:11" ht="13.5" customHeight="1" x14ac:dyDescent="0.2">
      <c r="A25" s="15" t="s">
        <v>76</v>
      </c>
      <c r="B25" s="16">
        <v>1388408</v>
      </c>
      <c r="C25" s="16">
        <v>1276909</v>
      </c>
      <c r="D25" s="17">
        <v>995565</v>
      </c>
      <c r="E25" s="17">
        <v>281344</v>
      </c>
      <c r="F25" s="17">
        <v>9233</v>
      </c>
      <c r="G25" s="17">
        <v>74382</v>
      </c>
      <c r="H25" s="17">
        <v>0</v>
      </c>
      <c r="I25" s="17">
        <v>0</v>
      </c>
      <c r="J25" s="17">
        <v>17055</v>
      </c>
      <c r="K25" s="17">
        <v>10829</v>
      </c>
    </row>
    <row r="26" spans="1:11" ht="13.5" customHeight="1" x14ac:dyDescent="0.2">
      <c r="A26" s="15" t="s">
        <v>77</v>
      </c>
      <c r="B26" s="16">
        <v>2722372</v>
      </c>
      <c r="C26" s="16">
        <v>2649836</v>
      </c>
      <c r="D26" s="17">
        <v>1224066</v>
      </c>
      <c r="E26" s="17">
        <v>1425770</v>
      </c>
      <c r="F26" s="17">
        <v>3041</v>
      </c>
      <c r="G26" s="17">
        <v>43800</v>
      </c>
      <c r="H26" s="17">
        <v>0</v>
      </c>
      <c r="I26" s="17">
        <v>0</v>
      </c>
      <c r="J26" s="17">
        <v>25695</v>
      </c>
      <c r="K26" s="17">
        <v>0</v>
      </c>
    </row>
    <row r="27" spans="1:11" ht="13.5" customHeight="1" x14ac:dyDescent="0.2">
      <c r="A27" s="15" t="s">
        <v>78</v>
      </c>
      <c r="B27" s="16">
        <v>3539916</v>
      </c>
      <c r="C27" s="16">
        <v>3311410</v>
      </c>
      <c r="D27" s="17">
        <v>2291480</v>
      </c>
      <c r="E27" s="17">
        <v>1019930</v>
      </c>
      <c r="F27" s="17">
        <v>781</v>
      </c>
      <c r="G27" s="17">
        <v>143075</v>
      </c>
      <c r="H27" s="17">
        <v>0</v>
      </c>
      <c r="I27" s="17">
        <v>0</v>
      </c>
      <c r="J27" s="17">
        <v>84630</v>
      </c>
      <c r="K27" s="17">
        <v>20</v>
      </c>
    </row>
    <row r="28" spans="1:11" ht="13.5" customHeight="1" x14ac:dyDescent="0.2">
      <c r="A28" s="15" t="s">
        <v>79</v>
      </c>
      <c r="B28" s="16">
        <v>3384575</v>
      </c>
      <c r="C28" s="16">
        <v>3019441</v>
      </c>
      <c r="D28" s="17">
        <v>2218338</v>
      </c>
      <c r="E28" s="17">
        <v>801103</v>
      </c>
      <c r="F28" s="17">
        <v>243</v>
      </c>
      <c r="G28" s="17">
        <v>227442</v>
      </c>
      <c r="H28" s="17">
        <v>155</v>
      </c>
      <c r="I28" s="17">
        <v>0</v>
      </c>
      <c r="J28" s="17">
        <v>133273</v>
      </c>
      <c r="K28" s="17">
        <v>4021</v>
      </c>
    </row>
    <row r="29" spans="1:11" ht="13.5" customHeight="1" x14ac:dyDescent="0.2">
      <c r="A29" s="15" t="s">
        <v>80</v>
      </c>
      <c r="B29" s="16">
        <v>1690340</v>
      </c>
      <c r="C29" s="16">
        <v>1624737</v>
      </c>
      <c r="D29" s="17">
        <v>1404073</v>
      </c>
      <c r="E29" s="17">
        <v>220664</v>
      </c>
      <c r="F29" s="17">
        <v>5101</v>
      </c>
      <c r="G29" s="17">
        <v>31049</v>
      </c>
      <c r="H29" s="17">
        <v>0</v>
      </c>
      <c r="I29" s="17">
        <v>0</v>
      </c>
      <c r="J29" s="17">
        <v>29360</v>
      </c>
      <c r="K29" s="17">
        <v>93</v>
      </c>
    </row>
    <row r="30" spans="1:11" ht="13.5" customHeight="1" x14ac:dyDescent="0.2">
      <c r="A30" s="15" t="s">
        <v>81</v>
      </c>
      <c r="B30" s="16">
        <v>710239</v>
      </c>
      <c r="C30" s="16">
        <v>649680</v>
      </c>
      <c r="D30" s="17">
        <v>473586</v>
      </c>
      <c r="E30" s="17">
        <v>176094</v>
      </c>
      <c r="F30" s="17">
        <v>95</v>
      </c>
      <c r="G30" s="17">
        <v>45614</v>
      </c>
      <c r="H30" s="17">
        <v>80</v>
      </c>
      <c r="I30" s="17">
        <v>0</v>
      </c>
      <c r="J30" s="17">
        <v>13926</v>
      </c>
      <c r="K30" s="17">
        <v>844</v>
      </c>
    </row>
    <row r="31" spans="1:11" ht="13.5" customHeight="1" x14ac:dyDescent="0.2">
      <c r="A31" s="15" t="s">
        <v>82</v>
      </c>
      <c r="B31" s="16">
        <v>1142575</v>
      </c>
      <c r="C31" s="16">
        <v>1117876</v>
      </c>
      <c r="D31" s="17">
        <v>920085</v>
      </c>
      <c r="E31" s="17">
        <v>197791</v>
      </c>
      <c r="F31" s="17">
        <v>2</v>
      </c>
      <c r="G31" s="17">
        <v>11610</v>
      </c>
      <c r="H31" s="17">
        <v>633</v>
      </c>
      <c r="I31" s="17">
        <v>0</v>
      </c>
      <c r="J31" s="17">
        <v>12451</v>
      </c>
      <c r="K31" s="17">
        <v>3</v>
      </c>
    </row>
    <row r="32" spans="1:11" ht="13.5" customHeight="1" x14ac:dyDescent="0.2">
      <c r="A32" s="15" t="s">
        <v>83</v>
      </c>
      <c r="B32" s="16">
        <v>3622516</v>
      </c>
      <c r="C32" s="16">
        <v>3353085</v>
      </c>
      <c r="D32" s="17">
        <v>1643538</v>
      </c>
      <c r="E32" s="17">
        <v>1709547</v>
      </c>
      <c r="F32" s="17">
        <v>3</v>
      </c>
      <c r="G32" s="17">
        <v>68687</v>
      </c>
      <c r="H32" s="17">
        <v>2779</v>
      </c>
      <c r="I32" s="17">
        <v>0</v>
      </c>
      <c r="J32" s="17">
        <v>107245</v>
      </c>
      <c r="K32" s="17">
        <v>90717</v>
      </c>
    </row>
    <row r="33" spans="1:11" ht="13.5" customHeight="1" x14ac:dyDescent="0.2">
      <c r="A33" s="15" t="s">
        <v>84</v>
      </c>
      <c r="B33" s="16">
        <v>2744891</v>
      </c>
      <c r="C33" s="16">
        <v>2500930</v>
      </c>
      <c r="D33" s="17">
        <v>1664673</v>
      </c>
      <c r="E33" s="17">
        <v>836257</v>
      </c>
      <c r="F33" s="17">
        <v>7199</v>
      </c>
      <c r="G33" s="17">
        <v>91634</v>
      </c>
      <c r="H33" s="17">
        <v>95</v>
      </c>
      <c r="I33" s="17">
        <v>0</v>
      </c>
      <c r="J33" s="17">
        <v>144896</v>
      </c>
      <c r="K33" s="17">
        <v>137</v>
      </c>
    </row>
    <row r="34" spans="1:11" ht="13.5" customHeight="1" x14ac:dyDescent="0.2">
      <c r="A34" s="15" t="s">
        <v>85</v>
      </c>
      <c r="B34" s="16">
        <v>671068</v>
      </c>
      <c r="C34" s="16">
        <v>630273</v>
      </c>
      <c r="D34" s="17">
        <v>488099</v>
      </c>
      <c r="E34" s="17">
        <v>142174</v>
      </c>
      <c r="F34" s="17">
        <v>62</v>
      </c>
      <c r="G34" s="17">
        <v>30053</v>
      </c>
      <c r="H34" s="17">
        <v>0</v>
      </c>
      <c r="I34" s="17">
        <v>0</v>
      </c>
      <c r="J34" s="17">
        <v>10508</v>
      </c>
      <c r="K34" s="17">
        <v>172</v>
      </c>
    </row>
    <row r="35" spans="1:11" ht="13.5" customHeight="1" x14ac:dyDescent="0.2">
      <c r="A35" s="15" t="s">
        <v>86</v>
      </c>
      <c r="B35" s="16">
        <v>1069052</v>
      </c>
      <c r="C35" s="16">
        <v>1053588</v>
      </c>
      <c r="D35" s="17">
        <v>811093</v>
      </c>
      <c r="E35" s="17">
        <v>242495</v>
      </c>
      <c r="F35" s="17">
        <v>939</v>
      </c>
      <c r="G35" s="17">
        <v>8410</v>
      </c>
      <c r="H35" s="17">
        <v>563</v>
      </c>
      <c r="I35" s="17">
        <v>0</v>
      </c>
      <c r="J35" s="17">
        <v>5424</v>
      </c>
      <c r="K35" s="17">
        <v>128</v>
      </c>
    </row>
    <row r="36" spans="1:11" ht="13.5" customHeight="1" x14ac:dyDescent="0.2">
      <c r="A36" s="15" t="s">
        <v>87</v>
      </c>
      <c r="B36" s="16">
        <v>1232585</v>
      </c>
      <c r="C36" s="16">
        <v>1219585</v>
      </c>
      <c r="D36" s="17">
        <v>638335</v>
      </c>
      <c r="E36" s="17">
        <v>581250</v>
      </c>
      <c r="F36" s="17">
        <v>0</v>
      </c>
      <c r="G36" s="17">
        <v>2592</v>
      </c>
      <c r="H36" s="17">
        <v>170</v>
      </c>
      <c r="I36" s="17">
        <v>0</v>
      </c>
      <c r="J36" s="17">
        <v>10238</v>
      </c>
      <c r="K36" s="17">
        <v>0</v>
      </c>
    </row>
    <row r="37" spans="1:11" ht="13.5" customHeight="1" x14ac:dyDescent="0.2">
      <c r="A37" s="15" t="s">
        <v>88</v>
      </c>
      <c r="B37" s="16">
        <v>1103716</v>
      </c>
      <c r="C37" s="16">
        <v>925712</v>
      </c>
      <c r="D37" s="17">
        <v>524738</v>
      </c>
      <c r="E37" s="17">
        <v>400974</v>
      </c>
      <c r="F37" s="17">
        <v>2657</v>
      </c>
      <c r="G37" s="17">
        <v>6515</v>
      </c>
      <c r="H37" s="17">
        <v>153642</v>
      </c>
      <c r="I37" s="17">
        <v>0</v>
      </c>
      <c r="J37" s="17">
        <v>15145</v>
      </c>
      <c r="K37" s="17">
        <v>45</v>
      </c>
    </row>
    <row r="38" spans="1:11" ht="13.5" customHeight="1" x14ac:dyDescent="0.2">
      <c r="A38" s="15" t="s">
        <v>89</v>
      </c>
      <c r="B38" s="16">
        <v>1134447</v>
      </c>
      <c r="C38" s="16">
        <v>982035</v>
      </c>
      <c r="D38" s="17">
        <v>762654</v>
      </c>
      <c r="E38" s="17">
        <v>219381</v>
      </c>
      <c r="F38" s="17">
        <v>451</v>
      </c>
      <c r="G38" s="17">
        <v>54267</v>
      </c>
      <c r="H38" s="17">
        <v>3000</v>
      </c>
      <c r="I38" s="17">
        <v>0</v>
      </c>
      <c r="J38" s="17">
        <v>94556</v>
      </c>
      <c r="K38" s="17">
        <v>138</v>
      </c>
    </row>
    <row r="39" spans="1:11" ht="13.5" customHeight="1" x14ac:dyDescent="0.2">
      <c r="A39" s="15" t="s">
        <v>90</v>
      </c>
      <c r="B39" s="16">
        <v>7183048</v>
      </c>
      <c r="C39" s="16">
        <v>7033840</v>
      </c>
      <c r="D39" s="17">
        <v>4782148</v>
      </c>
      <c r="E39" s="17">
        <v>2251692</v>
      </c>
      <c r="F39" s="17">
        <v>1040</v>
      </c>
      <c r="G39" s="17">
        <v>52200</v>
      </c>
      <c r="H39" s="17">
        <v>6811</v>
      </c>
      <c r="I39" s="17">
        <v>0</v>
      </c>
      <c r="J39" s="17">
        <v>89143</v>
      </c>
      <c r="K39" s="17">
        <v>14</v>
      </c>
    </row>
    <row r="40" spans="1:11" ht="13.5" customHeight="1" x14ac:dyDescent="0.2">
      <c r="A40" s="15" t="s">
        <v>91</v>
      </c>
      <c r="B40" s="16">
        <v>910813</v>
      </c>
      <c r="C40" s="16">
        <v>817954</v>
      </c>
      <c r="D40" s="17">
        <v>637525</v>
      </c>
      <c r="E40" s="17">
        <v>180429</v>
      </c>
      <c r="F40" s="17">
        <v>160</v>
      </c>
      <c r="G40" s="17">
        <v>38808</v>
      </c>
      <c r="H40" s="17">
        <v>23311</v>
      </c>
      <c r="I40" s="17">
        <v>0</v>
      </c>
      <c r="J40" s="17">
        <v>30514</v>
      </c>
      <c r="K40" s="17">
        <v>66</v>
      </c>
    </row>
    <row r="41" spans="1:11" ht="13.5" customHeight="1" x14ac:dyDescent="0.2">
      <c r="A41" s="15" t="s">
        <v>92</v>
      </c>
      <c r="B41" s="16">
        <v>304394</v>
      </c>
      <c r="C41" s="16">
        <v>283887</v>
      </c>
      <c r="D41" s="17">
        <v>233039</v>
      </c>
      <c r="E41" s="17">
        <v>50848</v>
      </c>
      <c r="F41" s="17">
        <v>603</v>
      </c>
      <c r="G41" s="17">
        <v>6274</v>
      </c>
      <c r="H41" s="17">
        <v>844</v>
      </c>
      <c r="I41" s="17">
        <v>0</v>
      </c>
      <c r="J41" s="17">
        <v>12786</v>
      </c>
      <c r="K41" s="17">
        <v>0</v>
      </c>
    </row>
    <row r="42" spans="1:11" ht="13.5" customHeight="1" x14ac:dyDescent="0.2">
      <c r="A42" s="15" t="s">
        <v>93</v>
      </c>
      <c r="B42" s="16">
        <v>702879</v>
      </c>
      <c r="C42" s="16">
        <v>669041</v>
      </c>
      <c r="D42" s="17">
        <v>496554</v>
      </c>
      <c r="E42" s="17">
        <v>172487</v>
      </c>
      <c r="F42" s="17">
        <v>293</v>
      </c>
      <c r="G42" s="17">
        <v>21871</v>
      </c>
      <c r="H42" s="17">
        <v>3</v>
      </c>
      <c r="I42" s="17">
        <v>0</v>
      </c>
      <c r="J42" s="17">
        <v>11662</v>
      </c>
      <c r="K42" s="17">
        <v>9</v>
      </c>
    </row>
    <row r="43" spans="1:11" ht="13.5" customHeight="1" x14ac:dyDescent="0.2">
      <c r="A43" s="15" t="s">
        <v>94</v>
      </c>
      <c r="B43" s="16">
        <v>827888</v>
      </c>
      <c r="C43" s="16">
        <v>641694</v>
      </c>
      <c r="D43" s="17">
        <v>493388</v>
      </c>
      <c r="E43" s="17">
        <v>148306</v>
      </c>
      <c r="F43" s="17">
        <v>119228</v>
      </c>
      <c r="G43" s="17">
        <v>21746</v>
      </c>
      <c r="H43" s="17">
        <v>2630</v>
      </c>
      <c r="I43" s="17">
        <v>0</v>
      </c>
      <c r="J43" s="17">
        <v>42306</v>
      </c>
      <c r="K43" s="17">
        <v>284</v>
      </c>
    </row>
    <row r="44" spans="1:11" ht="13.5" customHeight="1" x14ac:dyDescent="0.2">
      <c r="A44" s="15" t="s">
        <v>95</v>
      </c>
      <c r="B44" s="16">
        <v>590892</v>
      </c>
      <c r="C44" s="16">
        <v>549439</v>
      </c>
      <c r="D44" s="17">
        <v>344458</v>
      </c>
      <c r="E44" s="17">
        <v>204981</v>
      </c>
      <c r="F44" s="17">
        <v>11195</v>
      </c>
      <c r="G44" s="17">
        <v>10587</v>
      </c>
      <c r="H44" s="17">
        <v>11737</v>
      </c>
      <c r="I44" s="17">
        <v>0</v>
      </c>
      <c r="J44" s="17">
        <v>7934</v>
      </c>
      <c r="K44" s="17">
        <v>0</v>
      </c>
    </row>
    <row r="45" spans="1:11" ht="13.5" customHeight="1" x14ac:dyDescent="0.2">
      <c r="A45" s="15" t="s">
        <v>96</v>
      </c>
      <c r="B45" s="16">
        <v>2854406</v>
      </c>
      <c r="C45" s="16">
        <v>2625394</v>
      </c>
      <c r="D45" s="17">
        <v>1637986</v>
      </c>
      <c r="E45" s="17">
        <v>987408</v>
      </c>
      <c r="F45" s="17">
        <v>411</v>
      </c>
      <c r="G45" s="17">
        <v>69452</v>
      </c>
      <c r="H45" s="17">
        <v>1410</v>
      </c>
      <c r="I45" s="17">
        <v>0</v>
      </c>
      <c r="J45" s="17">
        <v>132006</v>
      </c>
      <c r="K45" s="17">
        <v>25733</v>
      </c>
    </row>
    <row r="46" spans="1:11" ht="13.5" customHeight="1" x14ac:dyDescent="0.2">
      <c r="A46" s="15" t="s">
        <v>97</v>
      </c>
      <c r="B46" s="16">
        <v>730338</v>
      </c>
      <c r="C46" s="16">
        <v>702359</v>
      </c>
      <c r="D46" s="17">
        <v>535999</v>
      </c>
      <c r="E46" s="17">
        <v>166360</v>
      </c>
      <c r="F46" s="17">
        <v>793</v>
      </c>
      <c r="G46" s="17">
        <v>12463</v>
      </c>
      <c r="H46" s="17">
        <v>2000</v>
      </c>
      <c r="I46" s="17">
        <v>0</v>
      </c>
      <c r="J46" s="17">
        <v>12723</v>
      </c>
      <c r="K46" s="17">
        <v>0</v>
      </c>
    </row>
    <row r="47" spans="1:11" ht="13.5" customHeight="1" x14ac:dyDescent="0.2">
      <c r="A47" s="15" t="s">
        <v>98</v>
      </c>
      <c r="B47" s="16">
        <v>759253</v>
      </c>
      <c r="C47" s="16">
        <v>726809</v>
      </c>
      <c r="D47" s="17">
        <v>538273</v>
      </c>
      <c r="E47" s="17">
        <v>188536</v>
      </c>
      <c r="F47" s="17">
        <v>136</v>
      </c>
      <c r="G47" s="17">
        <v>22514</v>
      </c>
      <c r="H47" s="17">
        <v>2730</v>
      </c>
      <c r="I47" s="17">
        <v>0</v>
      </c>
      <c r="J47" s="17">
        <v>3045</v>
      </c>
      <c r="K47" s="17">
        <v>4019</v>
      </c>
    </row>
    <row r="48" spans="1:11" ht="13.5" customHeight="1" x14ac:dyDescent="0.2">
      <c r="A48" s="15" t="s">
        <v>99</v>
      </c>
      <c r="B48" s="16">
        <v>1207186</v>
      </c>
      <c r="C48" s="16">
        <v>1024312</v>
      </c>
      <c r="D48" s="17">
        <v>831124</v>
      </c>
      <c r="E48" s="17">
        <v>193188</v>
      </c>
      <c r="F48" s="17">
        <v>96446</v>
      </c>
      <c r="G48" s="17">
        <v>40914</v>
      </c>
      <c r="H48" s="17">
        <v>4201</v>
      </c>
      <c r="I48" s="17">
        <v>225</v>
      </c>
      <c r="J48" s="17">
        <v>41088</v>
      </c>
      <c r="K48" s="17">
        <v>0</v>
      </c>
    </row>
    <row r="49" spans="1:11" ht="13.5" customHeight="1" x14ac:dyDescent="0.2">
      <c r="A49" s="15" t="s">
        <v>100</v>
      </c>
      <c r="B49" s="16">
        <v>840670</v>
      </c>
      <c r="C49" s="16">
        <v>763513</v>
      </c>
      <c r="D49" s="17">
        <v>434744</v>
      </c>
      <c r="E49" s="17">
        <v>328769</v>
      </c>
      <c r="F49" s="17">
        <v>37288</v>
      </c>
      <c r="G49" s="17">
        <v>26137</v>
      </c>
      <c r="H49" s="17">
        <v>1395</v>
      </c>
      <c r="I49" s="17">
        <v>0</v>
      </c>
      <c r="J49" s="17">
        <v>11725</v>
      </c>
      <c r="K49" s="17">
        <v>612</v>
      </c>
    </row>
    <row r="50" spans="1:11" ht="13.5" customHeight="1" x14ac:dyDescent="0.2">
      <c r="A50" s="15" t="s">
        <v>101</v>
      </c>
      <c r="B50" s="16">
        <v>6122674</v>
      </c>
      <c r="C50" s="16">
        <v>5946679</v>
      </c>
      <c r="D50" s="17">
        <v>4298833</v>
      </c>
      <c r="E50" s="17">
        <v>1647846</v>
      </c>
      <c r="F50" s="17">
        <v>3026</v>
      </c>
      <c r="G50" s="17">
        <v>32158</v>
      </c>
      <c r="H50" s="17">
        <v>6000</v>
      </c>
      <c r="I50" s="17">
        <v>0</v>
      </c>
      <c r="J50" s="17">
        <v>134493</v>
      </c>
      <c r="K50" s="17">
        <v>318</v>
      </c>
    </row>
    <row r="51" spans="1:11" ht="13.5" customHeight="1" x14ac:dyDescent="0.2">
      <c r="A51" s="15" t="s">
        <v>102</v>
      </c>
      <c r="B51" s="16">
        <v>656755</v>
      </c>
      <c r="C51" s="16">
        <v>620258</v>
      </c>
      <c r="D51" s="17">
        <v>358078</v>
      </c>
      <c r="E51" s="17">
        <v>262180</v>
      </c>
      <c r="F51" s="17">
        <v>1031</v>
      </c>
      <c r="G51" s="17">
        <v>26336</v>
      </c>
      <c r="H51" s="17">
        <v>25</v>
      </c>
      <c r="I51" s="17">
        <v>0</v>
      </c>
      <c r="J51" s="17">
        <v>9105</v>
      </c>
      <c r="K51" s="17">
        <v>0</v>
      </c>
    </row>
    <row r="52" spans="1:11" ht="13.5" customHeight="1" x14ac:dyDescent="0.2">
      <c r="A52" s="18" t="s">
        <v>103</v>
      </c>
      <c r="B52" s="19">
        <v>952836</v>
      </c>
      <c r="C52" s="19">
        <v>931562</v>
      </c>
      <c r="D52" s="20">
        <v>577876</v>
      </c>
      <c r="E52" s="20">
        <v>353686</v>
      </c>
      <c r="F52" s="20">
        <v>0</v>
      </c>
      <c r="G52" s="20">
        <v>8123</v>
      </c>
      <c r="H52" s="20">
        <v>1800</v>
      </c>
      <c r="I52" s="20">
        <v>3500</v>
      </c>
      <c r="J52" s="20">
        <v>7835</v>
      </c>
      <c r="K52" s="20">
        <v>16</v>
      </c>
    </row>
    <row r="53" spans="1:11" ht="13.5" customHeight="1" x14ac:dyDescent="0.2">
      <c r="A53" s="6" t="s">
        <v>15</v>
      </c>
      <c r="B53" s="7">
        <v>101742714</v>
      </c>
      <c r="C53" s="7">
        <v>95328147</v>
      </c>
      <c r="D53" s="7">
        <v>63962780</v>
      </c>
      <c r="E53" s="7">
        <v>31365367</v>
      </c>
      <c r="F53" s="7">
        <v>344678</v>
      </c>
      <c r="G53" s="7">
        <v>2425549</v>
      </c>
      <c r="H53" s="7">
        <v>1022018</v>
      </c>
      <c r="I53" s="7">
        <v>3725</v>
      </c>
      <c r="J53" s="7">
        <v>2395765</v>
      </c>
      <c r="K53" s="7">
        <v>222832</v>
      </c>
    </row>
    <row r="54" spans="1:11" ht="13.5" customHeight="1" x14ac:dyDescent="0.2">
      <c r="A54" s="12" t="s">
        <v>33</v>
      </c>
      <c r="B54" s="13">
        <v>281809</v>
      </c>
      <c r="C54" s="13">
        <v>274733</v>
      </c>
      <c r="D54" s="14">
        <v>213729</v>
      </c>
      <c r="E54" s="14">
        <v>61004</v>
      </c>
      <c r="F54" s="14">
        <v>0</v>
      </c>
      <c r="G54" s="14">
        <v>5201</v>
      </c>
      <c r="H54" s="14">
        <v>0</v>
      </c>
      <c r="I54" s="14">
        <v>0</v>
      </c>
      <c r="J54" s="14">
        <v>1875</v>
      </c>
      <c r="K54" s="14">
        <v>0</v>
      </c>
    </row>
    <row r="55" spans="1:11" ht="13.5" customHeight="1" x14ac:dyDescent="0.2">
      <c r="A55" s="15" t="s">
        <v>34</v>
      </c>
      <c r="B55" s="16">
        <v>606365</v>
      </c>
      <c r="C55" s="16">
        <v>268476</v>
      </c>
      <c r="D55" s="17">
        <v>197400</v>
      </c>
      <c r="E55" s="17">
        <v>71076</v>
      </c>
      <c r="F55" s="17">
        <v>0</v>
      </c>
      <c r="G55" s="17">
        <v>7517</v>
      </c>
      <c r="H55" s="17">
        <v>0</v>
      </c>
      <c r="I55" s="17">
        <v>0</v>
      </c>
      <c r="J55" s="17">
        <v>330344</v>
      </c>
      <c r="K55" s="17">
        <v>28</v>
      </c>
    </row>
    <row r="56" spans="1:11" ht="13.5" customHeight="1" x14ac:dyDescent="0.2">
      <c r="A56" s="15" t="s">
        <v>35</v>
      </c>
      <c r="B56" s="16">
        <v>531221</v>
      </c>
      <c r="C56" s="16">
        <v>486608</v>
      </c>
      <c r="D56" s="17">
        <v>321019</v>
      </c>
      <c r="E56" s="17">
        <v>165589</v>
      </c>
      <c r="F56" s="17">
        <v>0</v>
      </c>
      <c r="G56" s="17">
        <v>20487</v>
      </c>
      <c r="H56" s="17">
        <v>0</v>
      </c>
      <c r="I56" s="17">
        <v>0</v>
      </c>
      <c r="J56" s="17">
        <v>24123</v>
      </c>
      <c r="K56" s="17">
        <v>3</v>
      </c>
    </row>
    <row r="57" spans="1:11" ht="13.5" customHeight="1" x14ac:dyDescent="0.2">
      <c r="A57" s="15" t="s">
        <v>36</v>
      </c>
      <c r="B57" s="16">
        <v>429179</v>
      </c>
      <c r="C57" s="16">
        <v>388117</v>
      </c>
      <c r="D57" s="17">
        <v>269378</v>
      </c>
      <c r="E57" s="17">
        <v>118739</v>
      </c>
      <c r="F57" s="17">
        <v>0</v>
      </c>
      <c r="G57" s="17">
        <v>3333</v>
      </c>
      <c r="H57" s="17">
        <v>0</v>
      </c>
      <c r="I57" s="17">
        <v>0</v>
      </c>
      <c r="J57" s="17">
        <v>37729</v>
      </c>
      <c r="K57" s="17">
        <v>0</v>
      </c>
    </row>
    <row r="58" spans="1:11" ht="13.5" customHeight="1" x14ac:dyDescent="0.2">
      <c r="A58" s="15" t="s">
        <v>50</v>
      </c>
      <c r="B58" s="16">
        <v>3058567</v>
      </c>
      <c r="C58" s="16">
        <v>2959718</v>
      </c>
      <c r="D58" s="17">
        <v>1831314</v>
      </c>
      <c r="E58" s="17">
        <v>1128404</v>
      </c>
      <c r="F58" s="17">
        <v>0</v>
      </c>
      <c r="G58" s="17">
        <v>59965</v>
      </c>
      <c r="H58" s="17">
        <v>34</v>
      </c>
      <c r="I58" s="17">
        <v>0</v>
      </c>
      <c r="J58" s="17">
        <v>36614</v>
      </c>
      <c r="K58" s="17">
        <v>2236</v>
      </c>
    </row>
    <row r="59" spans="1:11" ht="13.5" customHeight="1" x14ac:dyDescent="0.2">
      <c r="A59" s="15" t="s">
        <v>37</v>
      </c>
      <c r="B59" s="16">
        <v>446612</v>
      </c>
      <c r="C59" s="16">
        <v>412110</v>
      </c>
      <c r="D59" s="17">
        <v>354422</v>
      </c>
      <c r="E59" s="17">
        <v>57688</v>
      </c>
      <c r="F59" s="17">
        <v>0</v>
      </c>
      <c r="G59" s="17">
        <v>21643</v>
      </c>
      <c r="H59" s="17">
        <v>0</v>
      </c>
      <c r="I59" s="17">
        <v>0</v>
      </c>
      <c r="J59" s="17">
        <v>12859</v>
      </c>
      <c r="K59" s="17">
        <v>0</v>
      </c>
    </row>
    <row r="60" spans="1:11" ht="13.5" customHeight="1" x14ac:dyDescent="0.2">
      <c r="A60" s="15" t="s">
        <v>38</v>
      </c>
      <c r="B60" s="16">
        <v>93461</v>
      </c>
      <c r="C60" s="16">
        <v>66169</v>
      </c>
      <c r="D60" s="17">
        <v>48507</v>
      </c>
      <c r="E60" s="17">
        <v>17662</v>
      </c>
      <c r="F60" s="17">
        <v>0</v>
      </c>
      <c r="G60" s="17">
        <v>2742</v>
      </c>
      <c r="H60" s="17">
        <v>0</v>
      </c>
      <c r="I60" s="17">
        <v>0</v>
      </c>
      <c r="J60" s="17">
        <v>24550</v>
      </c>
      <c r="K60" s="17">
        <v>0</v>
      </c>
    </row>
    <row r="61" spans="1:11" ht="13.5" customHeight="1" x14ac:dyDescent="0.2">
      <c r="A61" s="15" t="s">
        <v>54</v>
      </c>
      <c r="B61" s="16">
        <v>142221</v>
      </c>
      <c r="C61" s="16">
        <v>137509</v>
      </c>
      <c r="D61" s="17">
        <v>104962</v>
      </c>
      <c r="E61" s="17">
        <v>32547</v>
      </c>
      <c r="F61" s="17">
        <v>0</v>
      </c>
      <c r="G61" s="17">
        <v>3746</v>
      </c>
      <c r="H61" s="17">
        <v>0</v>
      </c>
      <c r="I61" s="17">
        <v>0</v>
      </c>
      <c r="J61" s="17">
        <v>966</v>
      </c>
      <c r="K61" s="17">
        <v>0</v>
      </c>
    </row>
    <row r="62" spans="1:11" ht="13.5" customHeight="1" x14ac:dyDescent="0.2">
      <c r="A62" s="15" t="s">
        <v>39</v>
      </c>
      <c r="B62" s="16">
        <v>267772</v>
      </c>
      <c r="C62" s="16">
        <v>257641</v>
      </c>
      <c r="D62" s="17">
        <v>144353</v>
      </c>
      <c r="E62" s="17">
        <v>113288</v>
      </c>
      <c r="F62" s="17">
        <v>0</v>
      </c>
      <c r="G62" s="17">
        <v>6979</v>
      </c>
      <c r="H62" s="17">
        <v>0</v>
      </c>
      <c r="I62" s="17">
        <v>0</v>
      </c>
      <c r="J62" s="17">
        <v>3152</v>
      </c>
      <c r="K62" s="17">
        <v>0</v>
      </c>
    </row>
    <row r="63" spans="1:11" ht="13.5" customHeight="1" x14ac:dyDescent="0.2">
      <c r="A63" s="15" t="s">
        <v>40</v>
      </c>
      <c r="B63" s="16">
        <v>1182336</v>
      </c>
      <c r="C63" s="16">
        <v>1141424</v>
      </c>
      <c r="D63" s="17">
        <v>1028516</v>
      </c>
      <c r="E63" s="17">
        <v>112908</v>
      </c>
      <c r="F63" s="17">
        <v>14</v>
      </c>
      <c r="G63" s="17">
        <v>27875</v>
      </c>
      <c r="H63" s="17">
        <v>0</v>
      </c>
      <c r="I63" s="17">
        <v>0</v>
      </c>
      <c r="J63" s="17">
        <v>13023</v>
      </c>
      <c r="K63" s="17">
        <v>0</v>
      </c>
    </row>
    <row r="64" spans="1:11" ht="13.5" customHeight="1" x14ac:dyDescent="0.2">
      <c r="A64" s="15" t="s">
        <v>41</v>
      </c>
      <c r="B64" s="16">
        <v>602974</v>
      </c>
      <c r="C64" s="16">
        <v>548422</v>
      </c>
      <c r="D64" s="17">
        <v>451463</v>
      </c>
      <c r="E64" s="17">
        <v>96959</v>
      </c>
      <c r="F64" s="17">
        <v>681</v>
      </c>
      <c r="G64" s="17">
        <v>44809</v>
      </c>
      <c r="H64" s="17">
        <v>0</v>
      </c>
      <c r="I64" s="17">
        <v>0</v>
      </c>
      <c r="J64" s="17">
        <v>9062</v>
      </c>
      <c r="K64" s="17">
        <v>0</v>
      </c>
    </row>
    <row r="65" spans="1:11" ht="13.5" customHeight="1" x14ac:dyDescent="0.2">
      <c r="A65" s="15" t="s">
        <v>42</v>
      </c>
      <c r="B65" s="16">
        <v>458422</v>
      </c>
      <c r="C65" s="16">
        <v>425790</v>
      </c>
      <c r="D65" s="17">
        <v>309683</v>
      </c>
      <c r="E65" s="17">
        <v>116107</v>
      </c>
      <c r="F65" s="17">
        <v>0</v>
      </c>
      <c r="G65" s="17">
        <v>18517</v>
      </c>
      <c r="H65" s="17">
        <v>105</v>
      </c>
      <c r="I65" s="17">
        <v>0</v>
      </c>
      <c r="J65" s="17">
        <v>14010</v>
      </c>
      <c r="K65" s="17">
        <v>0</v>
      </c>
    </row>
    <row r="66" spans="1:11" ht="13.5" customHeight="1" x14ac:dyDescent="0.2">
      <c r="A66" s="15" t="s">
        <v>43</v>
      </c>
      <c r="B66" s="16">
        <v>297498</v>
      </c>
      <c r="C66" s="16">
        <v>286341</v>
      </c>
      <c r="D66" s="17">
        <v>244835</v>
      </c>
      <c r="E66" s="17">
        <v>41506</v>
      </c>
      <c r="F66" s="17">
        <v>2</v>
      </c>
      <c r="G66" s="17">
        <v>5858</v>
      </c>
      <c r="H66" s="17">
        <v>0</v>
      </c>
      <c r="I66" s="17">
        <v>0</v>
      </c>
      <c r="J66" s="17">
        <v>5294</v>
      </c>
      <c r="K66" s="17">
        <v>3</v>
      </c>
    </row>
    <row r="67" spans="1:11" ht="13.5" customHeight="1" x14ac:dyDescent="0.2">
      <c r="A67" s="15" t="s">
        <v>44</v>
      </c>
      <c r="B67" s="16">
        <v>506718</v>
      </c>
      <c r="C67" s="16">
        <v>436558</v>
      </c>
      <c r="D67" s="17">
        <v>226561</v>
      </c>
      <c r="E67" s="17">
        <v>209997</v>
      </c>
      <c r="F67" s="17">
        <v>0</v>
      </c>
      <c r="G67" s="17">
        <v>6749</v>
      </c>
      <c r="H67" s="17">
        <v>47</v>
      </c>
      <c r="I67" s="17">
        <v>0</v>
      </c>
      <c r="J67" s="17">
        <v>8787</v>
      </c>
      <c r="K67" s="17">
        <v>54577</v>
      </c>
    </row>
    <row r="68" spans="1:11" ht="13.5" customHeight="1" x14ac:dyDescent="0.2">
      <c r="A68" s="15" t="s">
        <v>45</v>
      </c>
      <c r="B68" s="16">
        <v>154570</v>
      </c>
      <c r="C68" s="16">
        <v>147280</v>
      </c>
      <c r="D68" s="17">
        <v>122353</v>
      </c>
      <c r="E68" s="17">
        <v>24927</v>
      </c>
      <c r="F68" s="17">
        <v>0</v>
      </c>
      <c r="G68" s="17">
        <v>4564</v>
      </c>
      <c r="H68" s="17">
        <v>0</v>
      </c>
      <c r="I68" s="17">
        <v>0</v>
      </c>
      <c r="J68" s="17">
        <v>2726</v>
      </c>
      <c r="K68" s="17">
        <v>0</v>
      </c>
    </row>
    <row r="69" spans="1:11" ht="13.5" customHeight="1" x14ac:dyDescent="0.2">
      <c r="A69" s="15" t="s">
        <v>46</v>
      </c>
      <c r="B69" s="16">
        <v>845937</v>
      </c>
      <c r="C69" s="16">
        <v>716024</v>
      </c>
      <c r="D69" s="17">
        <v>403012</v>
      </c>
      <c r="E69" s="17">
        <v>313012</v>
      </c>
      <c r="F69" s="17">
        <v>0</v>
      </c>
      <c r="G69" s="17">
        <v>24574</v>
      </c>
      <c r="H69" s="17">
        <v>0</v>
      </c>
      <c r="I69" s="17">
        <v>0</v>
      </c>
      <c r="J69" s="17">
        <v>105339</v>
      </c>
      <c r="K69" s="17">
        <v>0</v>
      </c>
    </row>
    <row r="70" spans="1:11" ht="13.5" customHeight="1" x14ac:dyDescent="0.2">
      <c r="A70" s="15" t="s">
        <v>52</v>
      </c>
      <c r="B70" s="16">
        <v>267966</v>
      </c>
      <c r="C70" s="16">
        <v>211952</v>
      </c>
      <c r="D70" s="17">
        <v>153594</v>
      </c>
      <c r="E70" s="17">
        <v>58358</v>
      </c>
      <c r="F70" s="17">
        <v>0</v>
      </c>
      <c r="G70" s="17">
        <v>11249</v>
      </c>
      <c r="H70" s="17">
        <v>0</v>
      </c>
      <c r="I70" s="17">
        <v>0</v>
      </c>
      <c r="J70" s="17">
        <v>44765</v>
      </c>
      <c r="K70" s="17">
        <v>0</v>
      </c>
    </row>
    <row r="71" spans="1:11" ht="13.5" customHeight="1" x14ac:dyDescent="0.2">
      <c r="A71" s="15" t="s">
        <v>47</v>
      </c>
      <c r="B71" s="16">
        <v>5615923</v>
      </c>
      <c r="C71" s="16">
        <v>5599167</v>
      </c>
      <c r="D71" s="17">
        <v>3818334</v>
      </c>
      <c r="E71" s="17">
        <v>1780833</v>
      </c>
      <c r="F71" s="17">
        <v>1</v>
      </c>
      <c r="G71" s="17">
        <v>8704</v>
      </c>
      <c r="H71" s="17">
        <v>5236</v>
      </c>
      <c r="I71" s="17">
        <v>0</v>
      </c>
      <c r="J71" s="17">
        <v>2813</v>
      </c>
      <c r="K71" s="17">
        <v>2</v>
      </c>
    </row>
    <row r="72" spans="1:11" ht="13.5" customHeight="1" x14ac:dyDescent="0.2">
      <c r="A72" s="15" t="s">
        <v>48</v>
      </c>
      <c r="B72" s="16">
        <v>927021</v>
      </c>
      <c r="C72" s="16">
        <v>868448</v>
      </c>
      <c r="D72" s="17">
        <v>421224</v>
      </c>
      <c r="E72" s="17">
        <v>447224</v>
      </c>
      <c r="F72" s="17">
        <v>7</v>
      </c>
      <c r="G72" s="17">
        <v>15481</v>
      </c>
      <c r="H72" s="17">
        <v>1260</v>
      </c>
      <c r="I72" s="17">
        <v>0</v>
      </c>
      <c r="J72" s="17">
        <v>41785</v>
      </c>
      <c r="K72" s="17">
        <v>40</v>
      </c>
    </row>
    <row r="73" spans="1:11" ht="13.5" customHeight="1" x14ac:dyDescent="0.2">
      <c r="A73" s="15" t="s">
        <v>49</v>
      </c>
      <c r="B73" s="16">
        <v>152655</v>
      </c>
      <c r="C73" s="16">
        <v>136593</v>
      </c>
      <c r="D73" s="17">
        <v>80784</v>
      </c>
      <c r="E73" s="17">
        <v>55809</v>
      </c>
      <c r="F73" s="17">
        <v>0</v>
      </c>
      <c r="G73" s="17">
        <v>9624</v>
      </c>
      <c r="H73" s="17">
        <v>0</v>
      </c>
      <c r="I73" s="17">
        <v>0</v>
      </c>
      <c r="J73" s="17">
        <v>6356</v>
      </c>
      <c r="K73" s="17">
        <v>82</v>
      </c>
    </row>
    <row r="74" spans="1:11" ht="13.5" customHeight="1" x14ac:dyDescent="0.2">
      <c r="A74" s="18" t="s">
        <v>55</v>
      </c>
      <c r="B74" s="19">
        <v>187885</v>
      </c>
      <c r="C74" s="19">
        <v>180150</v>
      </c>
      <c r="D74" s="20">
        <v>156440</v>
      </c>
      <c r="E74" s="20">
        <v>23710</v>
      </c>
      <c r="F74" s="20">
        <v>15</v>
      </c>
      <c r="G74" s="20">
        <v>4127</v>
      </c>
      <c r="H74" s="20">
        <v>2500</v>
      </c>
      <c r="I74" s="20">
        <v>0</v>
      </c>
      <c r="J74" s="20">
        <v>1093</v>
      </c>
      <c r="K74" s="20">
        <v>0</v>
      </c>
    </row>
    <row r="75" spans="1:11" ht="13.5" customHeight="1" x14ac:dyDescent="0.2">
      <c r="A75" s="6" t="str">
        <f>'1－1－2'!A74</f>
        <v>２１都市計</v>
      </c>
      <c r="B75" s="7">
        <v>17057112</v>
      </c>
      <c r="C75" s="7">
        <v>15949230</v>
      </c>
      <c r="D75" s="7">
        <v>10901883</v>
      </c>
      <c r="E75" s="7">
        <v>5047347</v>
      </c>
      <c r="F75" s="7">
        <v>720</v>
      </c>
      <c r="G75" s="7">
        <v>313744</v>
      </c>
      <c r="H75" s="7">
        <v>9182</v>
      </c>
      <c r="I75" s="7">
        <v>0</v>
      </c>
      <c r="J75" s="7">
        <v>727265</v>
      </c>
      <c r="K75" s="7">
        <v>56971</v>
      </c>
    </row>
    <row r="76" spans="1:11" ht="13.5" customHeight="1" x14ac:dyDescent="0.2"/>
    <row r="77" spans="1:11" ht="13.5" customHeight="1" x14ac:dyDescent="0.2">
      <c r="A77" t="str">
        <f>'1－1－2'!A76</f>
        <v>（注）　２１都市計については都道府県計の内数。</v>
      </c>
    </row>
  </sheetData>
  <mergeCells count="9">
    <mergeCell ref="B3:K3"/>
    <mergeCell ref="B4:B5"/>
    <mergeCell ref="C4:E4"/>
    <mergeCell ref="F4:F5"/>
    <mergeCell ref="G4:G5"/>
    <mergeCell ref="H4:H5"/>
    <mergeCell ref="I4:I5"/>
    <mergeCell ref="J4:J5"/>
    <mergeCell ref="K4:K5"/>
  </mergeCells>
  <phoneticPr fontId="3"/>
  <pageMargins left="0.78740157480314965" right="0.23622047244094491" top="0.74803149606299213" bottom="0.39370078740157483" header="0.35433070866141736" footer="0.31496062992125984"/>
  <pageSetup paperSize="9" scale="7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b0a717-a512-4866-b435-b2988d8dba66">
      <Terms xmlns="http://schemas.microsoft.com/office/infopath/2007/PartnerControls"/>
    </lcf76f155ced4ddcb4097134ff3c332f>
    <TaxCatchAll xmlns="1d397f78-0df8-4b09-af30-c349055ccc0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98D801082D9E42B0F3E57E3E06A8F0" ma:contentTypeVersion="13" ma:contentTypeDescription="新しいドキュメントを作成します。" ma:contentTypeScope="" ma:versionID="9669a58a112a301e08113daa73da732f">
  <xsd:schema xmlns:xsd="http://www.w3.org/2001/XMLSchema" xmlns:xs="http://www.w3.org/2001/XMLSchema" xmlns:p="http://schemas.microsoft.com/office/2006/metadata/properties" xmlns:ns2="76b0a717-a512-4866-b435-b2988d8dba66" xmlns:ns3="1d397f78-0df8-4b09-af30-c349055ccc08" targetNamespace="http://schemas.microsoft.com/office/2006/metadata/properties" ma:root="true" ma:fieldsID="6581666d8e4a705cdbdd169a5d3d8ed1" ns2:_="" ns3:_="">
    <xsd:import namespace="76b0a717-a512-4866-b435-b2988d8dba66"/>
    <xsd:import namespace="1d397f78-0df8-4b09-af30-c349055ccc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0a717-a512-4866-b435-b2988d8db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397f78-0df8-4b09-af30-c349055ccc0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0324393-e475-4683-aea3-62c5e6556801}" ma:internalName="TaxCatchAll" ma:showField="CatchAllData" ma:web="1d397f78-0df8-4b09-af30-c349055ccc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4A8B76-070F-406A-B313-2CEC18F71ED4}">
  <ds:schemaRefs>
    <ds:schemaRef ds:uri="http://purl.org/dc/dcmitype/"/>
    <ds:schemaRef ds:uri="76b0a717-a512-4866-b435-b2988d8dba66"/>
    <ds:schemaRef ds:uri="http://schemas.microsoft.com/office/2006/metadata/properties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1d397f78-0df8-4b09-af30-c349055ccc08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79087C9-7EE4-447A-AFB6-23C825ADC4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84905C-E14E-4FDC-8274-5A1CF64042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b0a717-a512-4866-b435-b2988d8dba66"/>
    <ds:schemaRef ds:uri="1d397f78-0df8-4b09-af30-c349055ccc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1－1－2</vt:lpstr>
      <vt:lpstr>１－１－２（つづき）</vt:lpstr>
      <vt:lpstr>1－1－2（つづき２）</vt:lpstr>
      <vt:lpstr>'1－1－2'!Print_Area</vt:lpstr>
      <vt:lpstr>'１－１－２（つづき）'!Print_Area</vt:lpstr>
      <vt:lpstr>'1－1－2（つづき２）'!Print_Area</vt:lpstr>
    </vt:vector>
  </TitlesOfParts>
  <Company>防災情報室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消防庁</dc:creator>
  <cp:lastModifiedBy>池内 拓洋(IKEUCHI Takuyo)</cp:lastModifiedBy>
  <cp:lastPrinted>2023-12-06T01:43:56Z</cp:lastPrinted>
  <dcterms:created xsi:type="dcterms:W3CDTF">2006-08-08T06:47:49Z</dcterms:created>
  <dcterms:modified xsi:type="dcterms:W3CDTF">2025-03-14T06:57:06Z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0x0101009D98D801082D9E42B0F3E57E3E06A8F0</vt:lpwstr>
  </property>
  <property fmtid="{D5CDD505-2E9C-101B-9397-08002B2CF9AE}" pid="3" name="MediaServiceImageTags">
    <vt:lpwstr/>
  </property>
</Properties>
</file>