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digitalgojp.sharepoint.com/sites/MIC_FS00025/Lib0013/新　広報係/05_【大分類】広報/03_【中分類】消防白書/【小分類：20年移管】消防白書/★検討中/【20450331満了】令和６年版消防白書/68 HTML版/修正版送付（7月25日）/"/>
    </mc:Choice>
  </mc:AlternateContent>
  <xr:revisionPtr revIDLastSave="1" documentId="8_{983EAD95-53D7-4FBA-95A2-8A782B9AC150}" xr6:coauthVersionLast="47" xr6:coauthVersionMax="47" xr10:uidLastSave="{526BD8BE-EE18-410E-9B92-891ACCE895FE}"/>
  <bookViews>
    <workbookView xWindow="-28920" yWindow="1620" windowWidth="29040" windowHeight="15720" tabRatio="551" xr2:uid="{D6B0B7FB-4AFE-4A47-A2D8-41CFA010904B}"/>
  </bookViews>
  <sheets>
    <sheet name="資料1-1-57" sheetId="12703" r:id="rId1"/>
  </sheets>
  <definedNames>
    <definedName name="_xlnm.Print_Area" localSheetId="0">'資料1-1-57'!$A$1:$O$43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3" i="12703" l="1"/>
  <c r="L13" i="12703"/>
  <c r="J13" i="12703"/>
  <c r="N12" i="12703"/>
  <c r="L12" i="12703"/>
  <c r="J12" i="12703"/>
  <c r="N11" i="12703"/>
  <c r="L11" i="12703"/>
  <c r="J11" i="12703"/>
  <c r="N10" i="12703"/>
  <c r="L10" i="12703"/>
  <c r="J10" i="12703"/>
  <c r="N9" i="12703"/>
  <c r="L9" i="12703"/>
  <c r="J9" i="12703"/>
  <c r="N8" i="12703"/>
  <c r="L8" i="12703"/>
  <c r="J8" i="12703"/>
  <c r="N7" i="12703"/>
  <c r="L7" i="12703"/>
  <c r="J7" i="12703"/>
  <c r="N6" i="12703"/>
  <c r="L6" i="12703"/>
  <c r="J6" i="12703"/>
  <c r="N5" i="12703"/>
  <c r="L5" i="12703"/>
  <c r="J5" i="12703"/>
</calcChain>
</file>

<file path=xl/sharedStrings.xml><?xml version="1.0" encoding="utf-8"?>
<sst xmlns="http://schemas.openxmlformats.org/spreadsheetml/2006/main" count="128" uniqueCount="70">
  <si>
    <t>項目</t>
  </si>
  <si>
    <t>（</t>
  </si>
  <si>
    <t>一</t>
  </si>
  <si>
    <t>）</t>
  </si>
  <si>
    <t>イ</t>
  </si>
  <si>
    <t>劇場等</t>
  </si>
  <si>
    <t>ロ</t>
  </si>
  <si>
    <t>公会堂等</t>
  </si>
  <si>
    <t>二</t>
  </si>
  <si>
    <t>キャバレー等</t>
  </si>
  <si>
    <t>遊技場等</t>
  </si>
  <si>
    <t>三</t>
  </si>
  <si>
    <t>料理店等</t>
  </si>
  <si>
    <t>四</t>
  </si>
  <si>
    <t>百貨店等</t>
  </si>
  <si>
    <t>五</t>
  </si>
  <si>
    <t>旅館等</t>
  </si>
  <si>
    <t>共同住宅等</t>
  </si>
  <si>
    <t>病院等</t>
  </si>
  <si>
    <t>六</t>
  </si>
  <si>
    <t>七</t>
  </si>
  <si>
    <t>学校</t>
  </si>
  <si>
    <t>八</t>
  </si>
  <si>
    <t>図書館等</t>
  </si>
  <si>
    <t>九</t>
  </si>
  <si>
    <t>特殊浴場</t>
  </si>
  <si>
    <t>一般浴場</t>
  </si>
  <si>
    <t>十</t>
  </si>
  <si>
    <t>十一</t>
  </si>
  <si>
    <t>神社・寺院等</t>
  </si>
  <si>
    <t>十二</t>
  </si>
  <si>
    <t>工場等</t>
  </si>
  <si>
    <t>スタジオ</t>
  </si>
  <si>
    <t>十三</t>
  </si>
  <si>
    <t>駐車場等</t>
  </si>
  <si>
    <t>航空機格納庫</t>
  </si>
  <si>
    <t>十四</t>
  </si>
  <si>
    <t>倉庫</t>
  </si>
  <si>
    <t>十五</t>
  </si>
  <si>
    <t>事務所等</t>
  </si>
  <si>
    <t>十六</t>
  </si>
  <si>
    <t>十六の二</t>
  </si>
  <si>
    <t>地下街</t>
  </si>
  <si>
    <t>十七</t>
  </si>
  <si>
    <t>文化財</t>
  </si>
  <si>
    <t>性風俗特殊営業店舗等</t>
    <rPh sb="0" eb="3">
      <t>セイフウゾク</t>
    </rPh>
    <rPh sb="3" eb="5">
      <t>トクシュ</t>
    </rPh>
    <rPh sb="5" eb="7">
      <t>エイギョウ</t>
    </rPh>
    <rPh sb="7" eb="9">
      <t>テンポ</t>
    </rPh>
    <rPh sb="9" eb="10">
      <t>トウ</t>
    </rPh>
    <phoneticPr fontId="5"/>
  </si>
  <si>
    <t>ハ</t>
    <phoneticPr fontId="5"/>
  </si>
  <si>
    <t>停車場等</t>
    <rPh sb="3" eb="4">
      <t>トウ</t>
    </rPh>
    <phoneticPr fontId="5"/>
  </si>
  <si>
    <t>ニ</t>
    <phoneticPr fontId="5"/>
  </si>
  <si>
    <t>飲食店</t>
    <phoneticPr fontId="5"/>
  </si>
  <si>
    <t>（</t>
    <phoneticPr fontId="5"/>
  </si>
  <si>
    <t>）</t>
    <phoneticPr fontId="5"/>
  </si>
  <si>
    <t>カラオケボックス等</t>
    <rPh sb="8" eb="9">
      <t>トウ</t>
    </rPh>
    <phoneticPr fontId="5"/>
  </si>
  <si>
    <t>特別養護老人ホーム等</t>
    <rPh sb="0" eb="2">
      <t>トクベツ</t>
    </rPh>
    <rPh sb="2" eb="4">
      <t>ヨウゴ</t>
    </rPh>
    <rPh sb="4" eb="6">
      <t>ロウジン</t>
    </rPh>
    <rPh sb="9" eb="10">
      <t>トウ</t>
    </rPh>
    <phoneticPr fontId="5"/>
  </si>
  <si>
    <t>老人デイサービスセンター等</t>
    <rPh sb="0" eb="2">
      <t>ロウジン</t>
    </rPh>
    <rPh sb="12" eb="13">
      <t>トウ</t>
    </rPh>
    <phoneticPr fontId="5"/>
  </si>
  <si>
    <t>幼稚園等</t>
    <rPh sb="0" eb="3">
      <t>ヨウチエン</t>
    </rPh>
    <rPh sb="3" eb="4">
      <t>トウ</t>
    </rPh>
    <phoneticPr fontId="5"/>
  </si>
  <si>
    <t>（備考）</t>
    <rPh sb="1" eb="3">
      <t>ビコウ</t>
    </rPh>
    <phoneticPr fontId="5"/>
  </si>
  <si>
    <t>合　　　　計</t>
    <rPh sb="0" eb="1">
      <t>ゴウ</t>
    </rPh>
    <phoneticPr fontId="5"/>
  </si>
  <si>
    <t>特定複合用途防火対象物</t>
    <phoneticPr fontId="5"/>
  </si>
  <si>
    <t>非特定複合用途防火対象物</t>
    <phoneticPr fontId="5"/>
  </si>
  <si>
    <t>-</t>
  </si>
  <si>
    <t>防災管理実施
義務建築物等数</t>
    <rPh sb="1" eb="2">
      <t>サイ</t>
    </rPh>
    <rPh sb="4" eb="6">
      <t>ジッシ</t>
    </rPh>
    <rPh sb="7" eb="9">
      <t>ギム</t>
    </rPh>
    <rPh sb="9" eb="12">
      <t>ケンチクブツ</t>
    </rPh>
    <rPh sb="12" eb="13">
      <t>トウ</t>
    </rPh>
    <rPh sb="13" eb="14">
      <t>スウ</t>
    </rPh>
    <phoneticPr fontId="5"/>
  </si>
  <si>
    <t>選任率(％)</t>
    <phoneticPr fontId="12"/>
  </si>
  <si>
    <t>防災管理者を
選任している
建築物等数</t>
    <phoneticPr fontId="12"/>
  </si>
  <si>
    <t>防災管理に係る
消防計画を
作成している
建築物等数</t>
    <phoneticPr fontId="12"/>
  </si>
  <si>
    <t>作成率(％)</t>
    <phoneticPr fontId="12"/>
  </si>
  <si>
    <t>自衛消防組織を設置している
防火対象物数</t>
    <phoneticPr fontId="12"/>
  </si>
  <si>
    <t>（令和６年３月31日現在）</t>
  </si>
  <si>
    <r>
      <t>資料1</t>
    </r>
    <r>
      <rPr>
        <b/>
        <sz val="12"/>
        <color indexed="8"/>
        <rFont val="ＭＳ Ｐゴシック"/>
        <family val="3"/>
        <charset val="128"/>
      </rPr>
      <t>-1-57　　全国の防災管理等実施状況</t>
    </r>
    <rPh sb="0" eb="2">
      <t>シリョウ</t>
    </rPh>
    <phoneticPr fontId="5"/>
  </si>
  <si>
    <t>設置率(％)</t>
    <rPh sb="0" eb="2">
      <t>セッチ</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</si>
</sst>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0_ "/>
    <numFmt numFmtId="178" formatCode="#,##0.0_ "/>
    <numFmt numFmtId="179" formatCode="#,##0_);[Red]\(#,##0\)"/>
    <numFmt numFmtId="180" formatCode="0.0_);[Red]\(0.0\)"/>
    <numFmt numFmtId="181" formatCode="0.0%"/>
    <numFmt numFmtId="182" formatCode="0_);\(0\)"/>
    <numFmt numFmtId="183" formatCode="0.0_);\(0.0\)"/>
  </numFmts>
  <fonts count="36" x14ac:knownFonts="1">
    <font>
      <sz val="11"/>
      <name val="ＭＳ 明朝"/>
      <family val="1"/>
      <charset val="128"/>
    </font>
    <font>
      <sz val="11"/>
      <color indexed="8"/>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6"/>
      <name val="ＭＳ Ｐ明朝"/>
      <family val="1"/>
      <charset val="128"/>
    </font>
    <font>
      <b/>
      <sz val="11"/>
      <name val="ＭＳ Ｐゴシック"/>
      <family val="3"/>
      <charset val="128"/>
    </font>
    <font>
      <sz val="11"/>
      <color indexed="10"/>
      <name val="ＭＳ 明朝"/>
      <family val="1"/>
      <charset val="128"/>
    </font>
    <font>
      <sz val="10"/>
      <name val="Arial"/>
      <family val="2"/>
    </font>
    <font>
      <sz val="11"/>
      <name val="ＭＳ ゴシック"/>
      <family val="3"/>
      <charset val="128"/>
    </font>
    <font>
      <sz val="8"/>
      <name val="ＭＳ Ｐゴシック"/>
      <family val="3"/>
      <charset val="128"/>
    </font>
    <font>
      <sz val="11"/>
      <name val="ＭＳ 明朝"/>
      <family val="1"/>
      <charset val="128"/>
    </font>
    <font>
      <sz val="6"/>
      <name val="ＭＳ 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明朝"/>
      <family val="1"/>
      <charset val="128"/>
    </font>
    <font>
      <b/>
      <sz val="12"/>
      <name val="ＭＳ Ｐゴシック"/>
      <family val="3"/>
      <charset val="128"/>
    </font>
    <font>
      <b/>
      <sz val="12"/>
      <color indexed="8"/>
      <name val="ＭＳ Ｐゴシック"/>
      <family val="3"/>
      <charset val="128"/>
    </font>
    <font>
      <sz val="11"/>
      <color theme="1"/>
      <name val="ＭＳ Ｐゴシック"/>
      <family val="3"/>
      <charset val="128"/>
      <scheme val="minor"/>
    </font>
    <font>
      <u/>
      <sz val="10"/>
      <color theme="10"/>
      <name val="Arial"/>
      <family val="2"/>
    </font>
    <font>
      <sz val="10"/>
      <color theme="1"/>
      <name val="ＭＳ Ｐゴシック"/>
      <family val="3"/>
      <charset val="128"/>
    </font>
    <font>
      <sz val="9"/>
      <color theme="1"/>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theme="0"/>
        <bgColor indexed="64"/>
      </patternFill>
    </fill>
    <fill>
      <patternFill patternType="solid">
        <fgColor rgb="FFCCFFCC"/>
        <bgColor indexed="64"/>
      </patternFill>
    </fill>
    <fill>
      <patternFill patternType="solid">
        <fgColor rgb="FFFFFAC2"/>
        <bgColor indexed="64"/>
      </patternFill>
    </fill>
    <fill>
      <patternFill patternType="solid">
        <fgColor rgb="FFD4E3F5"/>
        <bgColor indexed="64"/>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right style="thin">
        <color indexed="64"/>
      </right>
      <top style="thin">
        <color indexed="64"/>
      </top>
      <bottom style="thin">
        <color indexed="64"/>
      </bottom>
      <diagonal style="thin">
        <color indexed="64"/>
      </diagonal>
    </border>
    <border>
      <left/>
      <right/>
      <top style="thin">
        <color theme="1"/>
      </top>
      <bottom/>
      <diagonal/>
    </border>
    <border>
      <left style="thin">
        <color indexed="64"/>
      </left>
      <right style="thin">
        <color indexed="64"/>
      </right>
      <top/>
      <bottom style="thin">
        <color theme="1"/>
      </bottom>
      <diagonal/>
    </border>
    <border>
      <left style="thin">
        <color indexed="64"/>
      </left>
      <right style="thin">
        <color indexed="64"/>
      </right>
      <top style="thin">
        <color theme="1"/>
      </top>
      <bottom/>
      <diagonal/>
    </border>
  </borders>
  <cellStyleXfs count="12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9" fontId="11" fillId="0" borderId="0" applyFont="0" applyFill="0" applyBorder="0" applyAlignment="0" applyProtection="0">
      <alignment vertical="center"/>
    </xf>
    <xf numFmtId="0" fontId="33" fillId="0" borderId="0" applyNumberFormat="0" applyFill="0" applyBorder="0" applyAlignment="0" applyProtection="0">
      <alignment vertical="top"/>
      <protection locked="0"/>
    </xf>
    <xf numFmtId="0" fontId="2"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2"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8" fillId="4" borderId="0" applyNumberFormat="0" applyBorder="0" applyAlignment="0" applyProtection="0">
      <alignment vertical="center"/>
    </xf>
  </cellStyleXfs>
  <cellXfs count="130">
    <xf numFmtId="0" fontId="0" fillId="0" borderId="0" xfId="0"/>
    <xf numFmtId="0" fontId="0" fillId="0" borderId="0" xfId="0" applyAlignment="1">
      <alignment horizontal="center" vertical="center"/>
    </xf>
    <xf numFmtId="0" fontId="3" fillId="0" borderId="0" xfId="119" applyFont="1" applyAlignment="1">
      <alignment vertical="center"/>
    </xf>
    <xf numFmtId="0" fontId="0" fillId="24" borderId="0" xfId="0" applyFill="1" applyAlignment="1">
      <alignment vertical="center"/>
    </xf>
    <xf numFmtId="0" fontId="0" fillId="0" borderId="0" xfId="0" applyAlignment="1">
      <alignment vertical="center"/>
    </xf>
    <xf numFmtId="179" fontId="0" fillId="0" borderId="0" xfId="0" applyNumberFormat="1" applyAlignment="1">
      <alignment vertical="center"/>
    </xf>
    <xf numFmtId="0" fontId="6" fillId="0" borderId="0" xfId="119" applyFont="1" applyAlignment="1">
      <alignment vertical="center"/>
    </xf>
    <xf numFmtId="0" fontId="2" fillId="0" borderId="0" xfId="119" applyFont="1" applyBorder="1" applyAlignment="1">
      <alignment vertical="center"/>
    </xf>
    <xf numFmtId="0" fontId="3" fillId="0" borderId="0" xfId="119" applyFont="1" applyAlignment="1">
      <alignment vertical="top"/>
    </xf>
    <xf numFmtId="0" fontId="0" fillId="25" borderId="0" xfId="0" applyFill="1" applyAlignment="1">
      <alignment horizontal="center" vertical="center"/>
    </xf>
    <xf numFmtId="0" fontId="0" fillId="25" borderId="0" xfId="0" applyFill="1" applyAlignment="1">
      <alignment vertical="center"/>
    </xf>
    <xf numFmtId="179" fontId="0" fillId="25" borderId="0" xfId="0" applyNumberFormat="1" applyFill="1" applyAlignment="1">
      <alignment vertical="center"/>
    </xf>
    <xf numFmtId="176" fontId="7" fillId="25" borderId="0" xfId="0" applyNumberFormat="1" applyFont="1" applyFill="1" applyBorder="1" applyAlignment="1">
      <alignment vertical="center"/>
    </xf>
    <xf numFmtId="176" fontId="0" fillId="25" borderId="0" xfId="0" applyNumberFormat="1" applyFill="1" applyBorder="1" applyAlignment="1">
      <alignment vertical="center"/>
    </xf>
    <xf numFmtId="179" fontId="0" fillId="25" borderId="0" xfId="0" applyNumberFormat="1" applyFill="1" applyBorder="1" applyAlignment="1">
      <alignment vertical="center"/>
    </xf>
    <xf numFmtId="0" fontId="0" fillId="0" borderId="0" xfId="0" applyFill="1" applyAlignment="1">
      <alignment horizontal="center" vertical="center"/>
    </xf>
    <xf numFmtId="0" fontId="0" fillId="0" borderId="0" xfId="0" applyFill="1" applyAlignment="1">
      <alignment vertical="center"/>
    </xf>
    <xf numFmtId="179" fontId="0" fillId="0" borderId="0" xfId="0" applyNumberFormat="1" applyFill="1" applyAlignment="1">
      <alignment vertical="center"/>
    </xf>
    <xf numFmtId="0" fontId="9" fillId="25" borderId="0" xfId="0" applyFont="1" applyFill="1" applyAlignment="1">
      <alignment vertical="center"/>
    </xf>
    <xf numFmtId="0" fontId="2" fillId="0" borderId="0" xfId="119" applyFont="1" applyAlignment="1">
      <alignment vertical="center"/>
    </xf>
    <xf numFmtId="0" fontId="2" fillId="0" borderId="0" xfId="119" applyFont="1" applyAlignment="1">
      <alignment horizontal="center" vertical="center"/>
    </xf>
    <xf numFmtId="0" fontId="2" fillId="25" borderId="0" xfId="119" applyFont="1" applyFill="1" applyAlignment="1">
      <alignment horizontal="center" vertical="center"/>
    </xf>
    <xf numFmtId="0" fontId="2" fillId="0" borderId="0" xfId="119" applyFont="1" applyBorder="1" applyAlignment="1">
      <alignment horizontal="center" vertical="center"/>
    </xf>
    <xf numFmtId="0" fontId="11" fillId="0" borderId="0" xfId="0" applyFont="1" applyAlignment="1">
      <alignment horizontal="center" vertical="center"/>
    </xf>
    <xf numFmtId="176" fontId="2" fillId="0" borderId="0" xfId="119" applyNumberFormat="1" applyFont="1" applyBorder="1" applyAlignment="1">
      <alignment vertical="center" shrinkToFit="1"/>
    </xf>
    <xf numFmtId="176" fontId="2" fillId="0" borderId="0" xfId="119" applyNumberFormat="1" applyFont="1" applyBorder="1" applyAlignment="1">
      <alignment vertical="center"/>
    </xf>
    <xf numFmtId="0" fontId="11" fillId="0" borderId="0" xfId="0" applyFont="1" applyAlignment="1">
      <alignment vertical="center"/>
    </xf>
    <xf numFmtId="178" fontId="2" fillId="0" borderId="0" xfId="119" applyNumberFormat="1" applyFont="1" applyBorder="1" applyAlignment="1">
      <alignment vertical="center"/>
    </xf>
    <xf numFmtId="0" fontId="11" fillId="25" borderId="0" xfId="0" applyFont="1" applyFill="1" applyAlignment="1">
      <alignment vertical="center"/>
    </xf>
    <xf numFmtId="0" fontId="34" fillId="0" borderId="0" xfId="119" applyFont="1" applyAlignment="1">
      <alignment vertical="center"/>
    </xf>
    <xf numFmtId="0" fontId="0" fillId="25" borderId="0" xfId="0" applyFill="1" applyAlignment="1">
      <alignment vertical="center" wrapText="1"/>
    </xf>
    <xf numFmtId="0" fontId="2" fillId="26" borderId="10" xfId="119" applyFont="1" applyFill="1" applyBorder="1" applyAlignment="1">
      <alignment vertical="center"/>
    </xf>
    <xf numFmtId="0" fontId="2" fillId="26" borderId="11" xfId="119" applyFont="1" applyFill="1" applyBorder="1" applyAlignment="1">
      <alignment vertical="center"/>
    </xf>
    <xf numFmtId="0" fontId="2" fillId="26" borderId="11" xfId="119" applyFont="1" applyFill="1" applyBorder="1" applyAlignment="1">
      <alignment horizontal="center" vertical="center"/>
    </xf>
    <xf numFmtId="0" fontId="2" fillId="26" borderId="12" xfId="119" applyFont="1" applyFill="1" applyBorder="1" applyAlignment="1">
      <alignment horizontal="right" vertical="center"/>
    </xf>
    <xf numFmtId="0" fontId="2" fillId="26" borderId="13" xfId="119" applyFont="1" applyFill="1" applyBorder="1" applyAlignment="1">
      <alignment vertical="center"/>
    </xf>
    <xf numFmtId="0" fontId="2" fillId="26" borderId="14" xfId="119" applyFont="1" applyFill="1" applyBorder="1" applyAlignment="1">
      <alignment vertical="center"/>
    </xf>
    <xf numFmtId="0" fontId="2" fillId="26" borderId="14" xfId="119" applyFont="1" applyFill="1" applyBorder="1" applyAlignment="1">
      <alignment horizontal="center" vertical="center"/>
    </xf>
    <xf numFmtId="0" fontId="2" fillId="26" borderId="15" xfId="119" applyFont="1" applyFill="1" applyBorder="1" applyAlignment="1">
      <alignment vertical="center"/>
    </xf>
    <xf numFmtId="0" fontId="2" fillId="27" borderId="16" xfId="119" applyFont="1" applyFill="1" applyBorder="1" applyAlignment="1">
      <alignment vertical="center"/>
    </xf>
    <xf numFmtId="0" fontId="2" fillId="27" borderId="27" xfId="119" applyFont="1" applyFill="1" applyBorder="1" applyAlignment="1">
      <alignment vertical="center"/>
    </xf>
    <xf numFmtId="0" fontId="10" fillId="27" borderId="14" xfId="119" applyFont="1" applyFill="1" applyBorder="1" applyAlignment="1">
      <alignment horizontal="center" vertical="center" wrapText="1"/>
    </xf>
    <xf numFmtId="0" fontId="2" fillId="27" borderId="17" xfId="119" applyFont="1" applyFill="1" applyBorder="1" applyAlignment="1">
      <alignment vertical="center"/>
    </xf>
    <xf numFmtId="0" fontId="2" fillId="28" borderId="16" xfId="119" applyFont="1" applyFill="1" applyBorder="1" applyAlignment="1">
      <alignment vertical="center"/>
    </xf>
    <xf numFmtId="0" fontId="2" fillId="28" borderId="18" xfId="119" applyFont="1" applyFill="1" applyBorder="1" applyAlignment="1">
      <alignment vertical="center"/>
    </xf>
    <xf numFmtId="0" fontId="2" fillId="28" borderId="18" xfId="119" applyFont="1" applyFill="1" applyBorder="1" applyAlignment="1">
      <alignment horizontal="center" vertical="center"/>
    </xf>
    <xf numFmtId="0" fontId="2" fillId="28" borderId="19" xfId="119" applyFont="1" applyFill="1" applyBorder="1" applyAlignment="1">
      <alignment vertical="center"/>
    </xf>
    <xf numFmtId="0" fontId="2" fillId="27" borderId="18" xfId="119" applyFont="1" applyFill="1" applyBorder="1" applyAlignment="1">
      <alignment vertical="center"/>
    </xf>
    <xf numFmtId="0" fontId="2" fillId="27" borderId="19" xfId="119" applyFont="1" applyFill="1" applyBorder="1" applyAlignment="1">
      <alignment horizontal="distributed" vertical="center" wrapText="1"/>
    </xf>
    <xf numFmtId="0" fontId="3" fillId="27" borderId="20" xfId="119" applyFont="1" applyFill="1" applyBorder="1" applyAlignment="1">
      <alignment horizontal="distributed" vertical="center" wrapText="1"/>
    </xf>
    <xf numFmtId="0" fontId="2" fillId="27" borderId="21" xfId="119" applyFont="1" applyFill="1" applyBorder="1" applyAlignment="1">
      <alignment horizontal="center" vertical="center"/>
    </xf>
    <xf numFmtId="176" fontId="29" fillId="0" borderId="22" xfId="119" applyNumberFormat="1" applyFont="1" applyBorder="1" applyAlignment="1">
      <alignment horizontal="right" vertical="center"/>
    </xf>
    <xf numFmtId="180" fontId="0" fillId="0" borderId="0" xfId="0" applyNumberFormat="1" applyAlignment="1">
      <alignment horizontal="right" vertical="center"/>
    </xf>
    <xf numFmtId="180" fontId="11" fillId="0" borderId="0" xfId="0" applyNumberFormat="1" applyFont="1" applyAlignment="1">
      <alignment horizontal="right" vertical="center"/>
    </xf>
    <xf numFmtId="180" fontId="2" fillId="0" borderId="0" xfId="119" applyNumberFormat="1" applyFont="1" applyBorder="1" applyAlignment="1">
      <alignment horizontal="right" vertical="center"/>
    </xf>
    <xf numFmtId="180" fontId="3" fillId="0" borderId="0" xfId="119" applyNumberFormat="1" applyFont="1" applyAlignment="1">
      <alignment horizontal="right" vertical="center"/>
    </xf>
    <xf numFmtId="180" fontId="29" fillId="0" borderId="19" xfId="28" applyNumberFormat="1" applyFont="1" applyBorder="1" applyAlignment="1">
      <alignment horizontal="right" vertical="center"/>
    </xf>
    <xf numFmtId="180" fontId="29" fillId="0" borderId="15" xfId="28" applyNumberFormat="1" applyFont="1" applyBorder="1" applyAlignment="1">
      <alignment horizontal="right" vertical="center"/>
    </xf>
    <xf numFmtId="180" fontId="29" fillId="28" borderId="19" xfId="28" applyNumberFormat="1" applyFont="1" applyFill="1" applyBorder="1" applyAlignment="1">
      <alignment horizontal="right" vertical="center"/>
    </xf>
    <xf numFmtId="0" fontId="2" fillId="27" borderId="19" xfId="119" applyFont="1" applyFill="1" applyBorder="1" applyAlignment="1">
      <alignment horizontal="center" vertical="center"/>
    </xf>
    <xf numFmtId="0" fontId="4" fillId="26" borderId="12" xfId="119" applyFont="1" applyFill="1" applyBorder="1" applyAlignment="1">
      <alignment vertical="center"/>
    </xf>
    <xf numFmtId="0" fontId="2" fillId="27" borderId="0" xfId="119" applyFont="1" applyFill="1" applyBorder="1" applyAlignment="1">
      <alignment horizontal="center" vertical="center" wrapText="1"/>
    </xf>
    <xf numFmtId="0" fontId="2" fillId="27" borderId="14" xfId="119" applyFont="1" applyFill="1" applyBorder="1" applyAlignment="1">
      <alignment horizontal="center" vertical="center" wrapText="1"/>
    </xf>
    <xf numFmtId="0" fontId="2" fillId="27" borderId="23" xfId="119" applyFont="1" applyFill="1" applyBorder="1" applyAlignment="1">
      <alignment horizontal="center" vertical="center"/>
    </xf>
    <xf numFmtId="0" fontId="2" fillId="27" borderId="12" xfId="119" applyFont="1" applyFill="1" applyBorder="1" applyAlignment="1">
      <alignment horizontal="distributed" vertical="center" wrapText="1"/>
    </xf>
    <xf numFmtId="0" fontId="2" fillId="27" borderId="15" xfId="119" applyFont="1" applyFill="1" applyBorder="1" applyAlignment="1">
      <alignment horizontal="distributed" vertical="center" wrapText="1"/>
    </xf>
    <xf numFmtId="0" fontId="2" fillId="27" borderId="24" xfId="119" applyFont="1" applyFill="1" applyBorder="1" applyAlignment="1">
      <alignment horizontal="center" vertical="center"/>
    </xf>
    <xf numFmtId="0" fontId="2" fillId="27" borderId="14" xfId="119" applyFont="1" applyFill="1" applyBorder="1" applyAlignment="1">
      <alignment horizontal="center" vertical="center"/>
    </xf>
    <xf numFmtId="0" fontId="2" fillId="27" borderId="11" xfId="119" applyFont="1" applyFill="1" applyBorder="1" applyAlignment="1">
      <alignment vertical="center"/>
    </xf>
    <xf numFmtId="0" fontId="2" fillId="27" borderId="14" xfId="119" applyFont="1" applyFill="1" applyBorder="1" applyAlignment="1">
      <alignment vertical="center"/>
    </xf>
    <xf numFmtId="0" fontId="2" fillId="27" borderId="0" xfId="119" applyFont="1" applyFill="1" applyBorder="1" applyAlignment="1">
      <alignment vertical="center"/>
    </xf>
    <xf numFmtId="0" fontId="2" fillId="27" borderId="25" xfId="119" applyFont="1" applyFill="1" applyBorder="1" applyAlignment="1">
      <alignment horizontal="center" vertical="center"/>
    </xf>
    <xf numFmtId="0" fontId="2" fillId="27" borderId="20" xfId="119" applyFont="1" applyFill="1" applyBorder="1" applyAlignment="1">
      <alignment horizontal="distributed" vertical="center" wrapText="1"/>
    </xf>
    <xf numFmtId="177" fontId="29" fillId="0" borderId="26" xfId="119" applyNumberFormat="1" applyFont="1" applyBorder="1" applyAlignment="1">
      <alignment horizontal="right" vertical="center"/>
    </xf>
    <xf numFmtId="0" fontId="4" fillId="26" borderId="21" xfId="119" applyFont="1" applyFill="1" applyBorder="1" applyAlignment="1">
      <alignment horizontal="center" vertical="center"/>
    </xf>
    <xf numFmtId="180" fontId="4" fillId="26" borderId="12" xfId="119" applyNumberFormat="1" applyFont="1" applyFill="1" applyBorder="1" applyAlignment="1">
      <alignment horizontal="right" vertical="center"/>
    </xf>
    <xf numFmtId="0" fontId="35" fillId="26" borderId="21" xfId="119" applyFont="1" applyFill="1" applyBorder="1" applyAlignment="1">
      <alignment horizontal="center" vertical="center"/>
    </xf>
    <xf numFmtId="176" fontId="29" fillId="0" borderId="21" xfId="119" applyNumberFormat="1" applyFont="1" applyBorder="1" applyAlignment="1">
      <alignment horizontal="right" vertical="center"/>
    </xf>
    <xf numFmtId="180" fontId="29" fillId="0" borderId="21" xfId="28" applyNumberFormat="1" applyFont="1" applyBorder="1" applyAlignment="1">
      <alignment horizontal="right" vertical="center"/>
    </xf>
    <xf numFmtId="182" fontId="29" fillId="0" borderId="21" xfId="119" applyNumberFormat="1" applyFont="1" applyBorder="1" applyAlignment="1">
      <alignment horizontal="right" vertical="center"/>
    </xf>
    <xf numFmtId="181" fontId="29" fillId="0" borderId="22" xfId="28" applyNumberFormat="1" applyFont="1" applyBorder="1" applyAlignment="1">
      <alignment horizontal="right" vertical="center"/>
    </xf>
    <xf numFmtId="177" fontId="29" fillId="0" borderId="22" xfId="119" applyNumberFormat="1" applyFont="1" applyBorder="1" applyAlignment="1">
      <alignment horizontal="right" vertical="center"/>
    </xf>
    <xf numFmtId="180" fontId="29" fillId="0" borderId="22" xfId="28" applyNumberFormat="1" applyFont="1" applyBorder="1" applyAlignment="1">
      <alignment horizontal="right" vertical="center"/>
    </xf>
    <xf numFmtId="176" fontId="29" fillId="28" borderId="21" xfId="119" applyNumberFormat="1" applyFont="1" applyFill="1" applyBorder="1" applyAlignment="1">
      <alignment horizontal="right" vertical="center"/>
    </xf>
    <xf numFmtId="180" fontId="29" fillId="28" borderId="21" xfId="28" applyNumberFormat="1" applyFont="1" applyFill="1" applyBorder="1" applyAlignment="1">
      <alignment horizontal="right" vertical="center"/>
    </xf>
    <xf numFmtId="0" fontId="3" fillId="0" borderId="0" xfId="119" applyFont="1" applyAlignment="1">
      <alignment horizontal="left" vertical="center"/>
    </xf>
    <xf numFmtId="176" fontId="29" fillId="0" borderId="23" xfId="119" applyNumberFormat="1" applyFont="1" applyBorder="1" applyAlignment="1">
      <alignment horizontal="right" vertical="center"/>
    </xf>
    <xf numFmtId="176" fontId="29" fillId="0" borderId="24" xfId="119" applyNumberFormat="1" applyFont="1" applyBorder="1" applyAlignment="1">
      <alignment horizontal="right" vertical="center"/>
    </xf>
    <xf numFmtId="182" fontId="29" fillId="0" borderId="24" xfId="119" applyNumberFormat="1" applyFont="1" applyBorder="1" applyAlignment="1">
      <alignment horizontal="right" vertical="center"/>
    </xf>
    <xf numFmtId="183" fontId="29" fillId="0" borderId="24" xfId="28" applyNumberFormat="1" applyFont="1" applyBorder="1" applyAlignment="1">
      <alignment horizontal="right" vertical="center"/>
    </xf>
    <xf numFmtId="180" fontId="29" fillId="0" borderId="23" xfId="28" applyNumberFormat="1" applyFont="1" applyBorder="1" applyAlignment="1">
      <alignment horizontal="right" vertical="center"/>
    </xf>
    <xf numFmtId="180" fontId="29" fillId="0" borderId="24" xfId="28" applyNumberFormat="1" applyFont="1" applyBorder="1" applyAlignment="1">
      <alignment horizontal="right" vertical="center"/>
    </xf>
    <xf numFmtId="0" fontId="0" fillId="25" borderId="0" xfId="0" applyFill="1" applyBorder="1" applyAlignment="1">
      <alignment vertical="center"/>
    </xf>
    <xf numFmtId="0" fontId="30" fillId="0" borderId="0" xfId="119" applyFont="1" applyAlignment="1">
      <alignment horizontal="left" vertical="center"/>
    </xf>
    <xf numFmtId="0" fontId="4" fillId="26" borderId="23" xfId="119" applyFont="1" applyFill="1" applyBorder="1" applyAlignment="1">
      <alignment horizontal="center" vertical="center" wrapText="1"/>
    </xf>
    <xf numFmtId="0" fontId="4" fillId="26" borderId="24" xfId="119" applyFont="1" applyFill="1" applyBorder="1" applyAlignment="1">
      <alignment horizontal="center" vertical="center" wrapText="1"/>
    </xf>
    <xf numFmtId="0" fontId="4" fillId="26" borderId="10" xfId="119" applyFont="1" applyFill="1" applyBorder="1" applyAlignment="1">
      <alignment horizontal="center" vertical="center" wrapText="1"/>
    </xf>
    <xf numFmtId="0" fontId="4" fillId="26" borderId="13" xfId="119" applyFont="1" applyFill="1" applyBorder="1" applyAlignment="1">
      <alignment horizontal="center" vertical="center" wrapText="1"/>
    </xf>
    <xf numFmtId="176" fontId="29" fillId="0" borderId="23" xfId="119" applyNumberFormat="1" applyFont="1" applyBorder="1" applyAlignment="1">
      <alignment horizontal="right" vertical="center"/>
    </xf>
    <xf numFmtId="176" fontId="29" fillId="0" borderId="24" xfId="119" applyNumberFormat="1" applyFont="1" applyBorder="1" applyAlignment="1">
      <alignment horizontal="right" vertical="center"/>
    </xf>
    <xf numFmtId="0" fontId="2" fillId="27" borderId="12" xfId="119" applyFont="1" applyFill="1" applyBorder="1" applyAlignment="1">
      <alignment vertical="center"/>
    </xf>
    <xf numFmtId="0" fontId="2" fillId="27" borderId="15" xfId="119" applyFont="1" applyFill="1" applyBorder="1" applyAlignment="1">
      <alignment vertical="center"/>
    </xf>
    <xf numFmtId="0" fontId="2" fillId="27" borderId="10" xfId="119" applyFont="1" applyFill="1" applyBorder="1" applyAlignment="1">
      <alignment vertical="center"/>
    </xf>
    <xf numFmtId="0" fontId="2" fillId="27" borderId="13" xfId="119" applyFont="1" applyFill="1" applyBorder="1" applyAlignment="1">
      <alignment vertical="center"/>
    </xf>
    <xf numFmtId="0" fontId="2" fillId="27" borderId="11" xfId="119" applyFont="1" applyFill="1" applyBorder="1" applyAlignment="1">
      <alignment horizontal="center" vertical="center"/>
    </xf>
    <xf numFmtId="0" fontId="2" fillId="27" borderId="14" xfId="119" applyFont="1" applyFill="1" applyBorder="1" applyAlignment="1">
      <alignment horizontal="center" vertical="center"/>
    </xf>
    <xf numFmtId="0" fontId="2" fillId="27" borderId="10" xfId="119" applyFont="1" applyFill="1" applyBorder="1" applyAlignment="1">
      <alignment horizontal="center" vertical="center"/>
    </xf>
    <xf numFmtId="0" fontId="2" fillId="27" borderId="17" xfId="119" applyFont="1" applyFill="1" applyBorder="1" applyAlignment="1">
      <alignment horizontal="center" vertical="center"/>
    </xf>
    <xf numFmtId="0" fontId="2" fillId="27" borderId="13" xfId="119" applyFont="1" applyFill="1" applyBorder="1" applyAlignment="1">
      <alignment horizontal="center" vertical="center"/>
    </xf>
    <xf numFmtId="0" fontId="2" fillId="27" borderId="0" xfId="119" applyFont="1" applyFill="1" applyBorder="1" applyAlignment="1">
      <alignment horizontal="center" vertical="center"/>
    </xf>
    <xf numFmtId="0" fontId="2" fillId="27" borderId="12" xfId="119" applyFont="1" applyFill="1" applyBorder="1" applyAlignment="1">
      <alignment horizontal="center" vertical="center"/>
    </xf>
    <xf numFmtId="0" fontId="2" fillId="27" borderId="20" xfId="119" applyFont="1" applyFill="1" applyBorder="1" applyAlignment="1">
      <alignment horizontal="center" vertical="center"/>
    </xf>
    <xf numFmtId="0" fontId="2" fillId="27" borderId="15" xfId="119" applyFont="1" applyFill="1" applyBorder="1" applyAlignment="1">
      <alignment horizontal="center" vertical="center"/>
    </xf>
    <xf numFmtId="0" fontId="2" fillId="27" borderId="11" xfId="119" applyFont="1" applyFill="1" applyBorder="1" applyAlignment="1">
      <alignment horizontal="center" vertical="center" wrapText="1"/>
    </xf>
    <xf numFmtId="0" fontId="2" fillId="27" borderId="14" xfId="119" applyFont="1" applyFill="1" applyBorder="1" applyAlignment="1">
      <alignment horizontal="center" vertical="center" wrapText="1"/>
    </xf>
    <xf numFmtId="0" fontId="2" fillId="0" borderId="0" xfId="119" applyFont="1" applyBorder="1" applyAlignment="1">
      <alignment horizontal="left" vertical="top" wrapText="1"/>
    </xf>
    <xf numFmtId="0" fontId="2" fillId="27" borderId="0" xfId="119" applyFont="1" applyFill="1" applyBorder="1" applyAlignment="1">
      <alignment horizontal="center" vertical="center" wrapText="1"/>
    </xf>
    <xf numFmtId="0" fontId="2" fillId="27" borderId="20" xfId="119" applyFont="1" applyFill="1" applyBorder="1" applyAlignment="1">
      <alignment vertical="center"/>
    </xf>
    <xf numFmtId="0" fontId="2" fillId="27" borderId="23" xfId="119" applyFont="1" applyFill="1" applyBorder="1" applyAlignment="1">
      <alignment horizontal="center" vertical="center"/>
    </xf>
    <xf numFmtId="0" fontId="2" fillId="27" borderId="28" xfId="119" applyFont="1" applyFill="1" applyBorder="1" applyAlignment="1">
      <alignment horizontal="center" vertical="center"/>
    </xf>
    <xf numFmtId="0" fontId="2" fillId="27" borderId="12" xfId="119" applyFont="1" applyFill="1" applyBorder="1" applyAlignment="1">
      <alignment horizontal="distributed" vertical="center" wrapText="1"/>
    </xf>
    <xf numFmtId="0" fontId="2" fillId="27" borderId="15" xfId="119" applyFont="1" applyFill="1" applyBorder="1" applyAlignment="1">
      <alignment horizontal="distributed" vertical="center" wrapText="1"/>
    </xf>
    <xf numFmtId="0" fontId="2" fillId="27" borderId="29" xfId="119" applyFont="1" applyFill="1" applyBorder="1" applyAlignment="1">
      <alignment horizontal="center" vertical="center"/>
    </xf>
    <xf numFmtId="0" fontId="2" fillId="27" borderId="24" xfId="119" applyFont="1" applyFill="1" applyBorder="1" applyAlignment="1">
      <alignment horizontal="center" vertical="center"/>
    </xf>
    <xf numFmtId="180" fontId="29" fillId="25" borderId="23" xfId="28" applyNumberFormat="1" applyFont="1" applyFill="1" applyBorder="1" applyAlignment="1">
      <alignment horizontal="right" vertical="center"/>
    </xf>
    <xf numFmtId="180" fontId="29" fillId="25" borderId="24" xfId="28" applyNumberFormat="1" applyFont="1" applyFill="1" applyBorder="1" applyAlignment="1">
      <alignment horizontal="right" vertical="center"/>
    </xf>
    <xf numFmtId="180" fontId="29" fillId="0" borderId="23" xfId="28" applyNumberFormat="1" applyFont="1" applyBorder="1" applyAlignment="1">
      <alignment horizontal="right" vertical="center"/>
    </xf>
    <xf numFmtId="180" fontId="29" fillId="0" borderId="24" xfId="28" applyNumberFormat="1" applyFont="1" applyBorder="1" applyAlignment="1">
      <alignment horizontal="right" vertical="center"/>
    </xf>
    <xf numFmtId="176" fontId="29" fillId="25" borderId="23" xfId="119" applyNumberFormat="1" applyFont="1" applyFill="1" applyBorder="1" applyAlignment="1">
      <alignment horizontal="right" vertical="center"/>
    </xf>
    <xf numFmtId="176" fontId="29" fillId="25" borderId="24" xfId="119" applyNumberFormat="1" applyFont="1" applyFill="1" applyBorder="1" applyAlignment="1">
      <alignment horizontal="right" vertical="center"/>
    </xf>
  </cellXfs>
  <cellStyles count="121">
    <cellStyle name="20% - アクセント 1 2" xfId="1" xr:uid="{5A88BE13-D985-4CD9-995D-D1BAD3ADDA72}"/>
    <cellStyle name="20% - アクセント 2 2" xfId="2" xr:uid="{9D111DAA-73D6-4866-AB7B-8CA5F9D957C6}"/>
    <cellStyle name="20% - アクセント 3 2" xfId="3" xr:uid="{5EC2166C-F438-42B5-91D3-F4BEB83070DF}"/>
    <cellStyle name="20% - アクセント 4 2" xfId="4" xr:uid="{B31AB4EC-165F-4419-8082-39616F5507D5}"/>
    <cellStyle name="20% - アクセント 5 2" xfId="5" xr:uid="{98942055-9905-495B-9013-6A16EEE4DE9A}"/>
    <cellStyle name="20% - アクセント 6 2" xfId="6" xr:uid="{C1DE0DFA-7643-4968-95C0-5AE90649C028}"/>
    <cellStyle name="40% - アクセント 1 2" xfId="7" xr:uid="{714BD842-5DD1-436C-BDAE-A44A21D0E9B4}"/>
    <cellStyle name="40% - アクセント 2 2" xfId="8" xr:uid="{A49F747D-4AEA-4A9A-91A2-31782878AA9C}"/>
    <cellStyle name="40% - アクセント 3 2" xfId="9" xr:uid="{0271F798-7914-4D84-BEFE-81845A5DB833}"/>
    <cellStyle name="40% - アクセント 4 2" xfId="10" xr:uid="{09BFEBAC-33DF-487B-B82F-481EB61BD31F}"/>
    <cellStyle name="40% - アクセント 5 2" xfId="11" xr:uid="{D7B29B76-4606-4B65-9C7E-6F80195E513F}"/>
    <cellStyle name="40% - アクセント 6 2" xfId="12" xr:uid="{F04E09A8-1B8A-49E8-8A51-BAE5B275482E}"/>
    <cellStyle name="60% - アクセント 1 2" xfId="13" xr:uid="{EF8A4460-0280-4C8D-A317-E9F23AD08A15}"/>
    <cellStyle name="60% - アクセント 2 2" xfId="14" xr:uid="{87D71EDA-7CAE-48E9-AC0A-539022404E5C}"/>
    <cellStyle name="60% - アクセント 3 2" xfId="15" xr:uid="{A215ABCA-8420-42D8-B444-C36C4B9010CA}"/>
    <cellStyle name="60% - アクセント 4 2" xfId="16" xr:uid="{7A47912B-011F-45FB-9578-D2BA9777BEAE}"/>
    <cellStyle name="60% - アクセント 5 2" xfId="17" xr:uid="{F0AD3383-7653-4C04-A8E7-01AA2F2A7F8E}"/>
    <cellStyle name="60% - アクセント 6 2" xfId="18" xr:uid="{59148DC4-9F4D-456A-A558-0FB73401A50E}"/>
    <cellStyle name="アクセント 1 2" xfId="19" xr:uid="{6F79BD86-32B2-4E43-9F05-168FF8BE8D69}"/>
    <cellStyle name="アクセント 2 2" xfId="20" xr:uid="{ACF69EAC-360D-4F51-A08F-CB24E6D7B2DA}"/>
    <cellStyle name="アクセント 3 2" xfId="21" xr:uid="{49671F2C-F0DC-4C2B-A8CC-907CAA55430E}"/>
    <cellStyle name="アクセント 4 2" xfId="22" xr:uid="{DED8213E-EB59-4914-A19D-35A15C51A8B4}"/>
    <cellStyle name="アクセント 5 2" xfId="23" xr:uid="{C8BADDAF-22B6-494A-93A0-29BC65836A43}"/>
    <cellStyle name="アクセント 6 2" xfId="24" xr:uid="{337C83A4-C5F1-4F17-BDCB-142FD0684865}"/>
    <cellStyle name="タイトル 2" xfId="25" xr:uid="{C802E827-C0C9-40E1-A1E1-961288A1C939}"/>
    <cellStyle name="チェック セル 2" xfId="26" xr:uid="{00C6FD19-E616-4A91-8300-26A49738C8D4}"/>
    <cellStyle name="どちらでもない 2" xfId="27" xr:uid="{C4D7D7AE-687F-4CB0-B243-1BA438F27463}"/>
    <cellStyle name="パーセント" xfId="28" builtinId="5"/>
    <cellStyle name="ハイパーリンク 2" xfId="29" xr:uid="{4ED25B94-FA0D-43A3-A4E7-185FE9574462}"/>
    <cellStyle name="メモ 2" xfId="30" xr:uid="{5D467A31-A0DA-4D90-B3F9-C3E07ABA13C2}"/>
    <cellStyle name="リンク セル 2" xfId="31" xr:uid="{7FD58207-E825-4C58-9E9B-5B1F38AB494F}"/>
    <cellStyle name="悪い 2" xfId="32" xr:uid="{6EB03BBF-40C6-47DF-9A39-D4E33175AEC3}"/>
    <cellStyle name="計算 2" xfId="33" xr:uid="{77895914-598E-4E36-A150-607D25C5CF13}"/>
    <cellStyle name="警告文 2" xfId="34" xr:uid="{8EEE9722-4E6F-4991-BFC3-FCF115506C5A}"/>
    <cellStyle name="見出し 1 2" xfId="35" xr:uid="{FEDE2CFA-7751-478B-B4D4-55785926E826}"/>
    <cellStyle name="見出し 2 2" xfId="36" xr:uid="{29796507-432B-46B4-BBF4-DA2FFD0BD79D}"/>
    <cellStyle name="見出し 3 2" xfId="37" xr:uid="{061E3357-5F5E-4E4F-A462-1F1E3D03A778}"/>
    <cellStyle name="見出し 4 2" xfId="38" xr:uid="{85F48F76-DE3C-429F-AFD5-232B90E20F18}"/>
    <cellStyle name="集計 2" xfId="39" xr:uid="{2F8A9093-99FD-4EC5-9B5B-4BF27DD03E79}"/>
    <cellStyle name="出力 2" xfId="40" xr:uid="{9D3124DB-56D9-4E3B-86A9-00B47BA82CBF}"/>
    <cellStyle name="説明文 2" xfId="41" xr:uid="{ED3C7499-E917-44CB-9458-D3A2859EF77D}"/>
    <cellStyle name="入力 2" xfId="42" xr:uid="{DD4BD04A-C048-4AE3-881A-85243ED49147}"/>
    <cellStyle name="標準" xfId="0" builtinId="0"/>
    <cellStyle name="標準 10" xfId="43" xr:uid="{57047832-0D6B-4977-8774-EEBDAC0F3EF4}"/>
    <cellStyle name="標準 11" xfId="44" xr:uid="{A30915C0-AA95-4067-9F33-D82C11D6DB95}"/>
    <cellStyle name="標準 12" xfId="45" xr:uid="{ED4DF50F-4029-41A5-9680-0B5AAEB26DA2}"/>
    <cellStyle name="標準 13" xfId="46" xr:uid="{DA0E1A2D-BE09-468F-9F0F-5F7B9E44EFBE}"/>
    <cellStyle name="標準 15" xfId="47" xr:uid="{81AE548D-48A2-47E0-93D4-AEAB8202A768}"/>
    <cellStyle name="標準 16" xfId="48" xr:uid="{02C4A3EC-02FF-46C9-8C67-E97DBDB36F08}"/>
    <cellStyle name="標準 17" xfId="49" xr:uid="{7950BC39-4B1D-44A8-8E28-D5B1179B077C}"/>
    <cellStyle name="標準 18" xfId="50" xr:uid="{E42D0676-9143-4820-BDBA-640303EB3328}"/>
    <cellStyle name="標準 19" xfId="51" xr:uid="{1673581B-9F80-4BFA-B27D-A3F8F09C8742}"/>
    <cellStyle name="標準 2" xfId="52" xr:uid="{15C3E50A-B4FC-40DC-844F-BA1B3AC3405A}"/>
    <cellStyle name="標準 20" xfId="53" xr:uid="{A0B683A5-0A43-48ED-8215-262BB24E9691}"/>
    <cellStyle name="標準 21" xfId="54" xr:uid="{B4A8DFC3-18F2-484C-BC5A-9E7092ABAA13}"/>
    <cellStyle name="標準 22" xfId="55" xr:uid="{CB08FED5-C1D7-42F0-B9EC-ED6682249F18}"/>
    <cellStyle name="標準 23" xfId="56" xr:uid="{BF6CBC43-A7F9-48CC-B13A-5AACA71AA2F5}"/>
    <cellStyle name="標準 24" xfId="57" xr:uid="{642B3F5E-CC04-4F55-9612-A3BE48C3A0AE}"/>
    <cellStyle name="標準 25" xfId="58" xr:uid="{9C49F73F-2B35-466F-9329-4BFCCAC3B2DA}"/>
    <cellStyle name="標準 26" xfId="59" xr:uid="{18EB52C3-1A73-4864-9154-91EB2CCEC42C}"/>
    <cellStyle name="標準 27" xfId="60" xr:uid="{6D68DCCD-BA31-4E39-B7F0-634936020CC5}"/>
    <cellStyle name="標準 28" xfId="61" xr:uid="{1BAC8A46-D68F-4087-A41C-F76C4C0ABBBB}"/>
    <cellStyle name="標準 29" xfId="62" xr:uid="{8B813BF6-8E43-4D8E-9CAE-74D63C30F8D6}"/>
    <cellStyle name="標準 3" xfId="63" xr:uid="{2883BEBC-45C6-4DE2-AC9A-01C9F51734C7}"/>
    <cellStyle name="標準 30" xfId="64" xr:uid="{CB00EE14-E6F9-417F-A599-9389E059CC09}"/>
    <cellStyle name="標準 31" xfId="65" xr:uid="{5D84263C-D820-4525-9538-BBEC52C60615}"/>
    <cellStyle name="標準 32" xfId="66" xr:uid="{C221B60C-A810-40D1-8D89-9F72505B9E78}"/>
    <cellStyle name="標準 33" xfId="67" xr:uid="{DC3137EA-0084-488D-A545-1AD5E62FFCD0}"/>
    <cellStyle name="標準 34" xfId="68" xr:uid="{9D444B98-933F-47EB-97F1-5852693D4A0C}"/>
    <cellStyle name="標準 35" xfId="69" xr:uid="{2164F2E9-BE8F-44AA-952A-85802757FB2C}"/>
    <cellStyle name="標準 36" xfId="70" xr:uid="{AD237872-36B2-4FBC-9EE0-D9668A9E27B0}"/>
    <cellStyle name="標準 37" xfId="71" xr:uid="{BFFC8121-D37B-4BB0-81E6-646AC6C53578}"/>
    <cellStyle name="標準 39" xfId="72" xr:uid="{5252A5BC-01FA-44EA-A32B-2EA2972CBF5B}"/>
    <cellStyle name="標準 4" xfId="73" xr:uid="{CD98F46B-323E-4CD3-9466-DBC0627B8E3A}"/>
    <cellStyle name="標準 40" xfId="74" xr:uid="{0589F552-5000-4780-9580-8F9CC19FDF4A}"/>
    <cellStyle name="標準 41" xfId="75" xr:uid="{2630EC1B-B4A9-4277-8680-1F05D2AD4C63}"/>
    <cellStyle name="標準 42" xfId="76" xr:uid="{CE9EB92A-F4CF-4A6C-B305-C5FA38E6731A}"/>
    <cellStyle name="標準 43" xfId="77" xr:uid="{FADCFAC4-FA0D-4CD1-961E-2324F98FF521}"/>
    <cellStyle name="標準 44" xfId="78" xr:uid="{B1CADFDD-DC6F-4796-8C3E-ACA0466E1435}"/>
    <cellStyle name="標準 45" xfId="79" xr:uid="{588343B4-4247-4258-9F68-97AC6467F18D}"/>
    <cellStyle name="標準 46" xfId="80" xr:uid="{204C31FC-B756-4E0D-9E40-EB6795020A86}"/>
    <cellStyle name="標準 47" xfId="81" xr:uid="{70C6CC9F-542A-49B7-8B88-93D4E4352FBD}"/>
    <cellStyle name="標準 48" xfId="82" xr:uid="{05D800C6-155E-4542-9934-72B72DC75C41}"/>
    <cellStyle name="標準 49" xfId="83" xr:uid="{2B7E5DBC-50D3-4F98-9C58-52A58EBD6A8A}"/>
    <cellStyle name="標準 5" xfId="84" xr:uid="{2AE65A11-97DC-4A61-8884-A200D38A7EED}"/>
    <cellStyle name="標準 50" xfId="85" xr:uid="{9C512198-BCCF-4BD9-8E21-DE4201C04984}"/>
    <cellStyle name="標準 51" xfId="86" xr:uid="{EC5215F4-A08D-4411-A61F-6D144AC89796}"/>
    <cellStyle name="標準 52" xfId="87" xr:uid="{833535B3-31E7-4194-8CFF-C29D93E56F33}"/>
    <cellStyle name="標準 54" xfId="88" xr:uid="{60BF06FC-86DA-4ED3-B9D2-59B568D3D804}"/>
    <cellStyle name="標準 55" xfId="89" xr:uid="{9D1E530E-1B72-4730-8132-030ADF76D7B9}"/>
    <cellStyle name="標準 56" xfId="90" xr:uid="{E65A554F-6D5B-48DE-9B89-4FA9C3C47442}"/>
    <cellStyle name="標準 57" xfId="91" xr:uid="{92B5A762-8FF4-4AA0-9CB6-419FD410AAC5}"/>
    <cellStyle name="標準 58" xfId="92" xr:uid="{CDB1064D-71E1-4EC2-895B-881C9A1CF6B6}"/>
    <cellStyle name="標準 59" xfId="93" xr:uid="{FAE1E857-E490-4432-BC2B-7A20CE185D14}"/>
    <cellStyle name="標準 6" xfId="94" xr:uid="{0BE79BAA-CB0E-4D72-9B42-4A536057B58C}"/>
    <cellStyle name="標準 61" xfId="95" xr:uid="{3D8CD9D7-E162-481D-B0A6-718AB1F1E941}"/>
    <cellStyle name="標準 62" xfId="96" xr:uid="{2ED0579B-3054-40E4-89C6-614D5AB8FF2D}"/>
    <cellStyle name="標準 63" xfId="97" xr:uid="{41020C5F-8675-4295-BDF6-F244C740BD77}"/>
    <cellStyle name="標準 64" xfId="98" xr:uid="{BCDC1676-ACA8-45E5-A218-F063AC7826F2}"/>
    <cellStyle name="標準 65" xfId="99" xr:uid="{582E0C8D-F8A7-4B65-946A-E80E0E0730E8}"/>
    <cellStyle name="標準 66" xfId="100" xr:uid="{3768B52B-257F-472D-8BC6-A30D0F35B5D3}"/>
    <cellStyle name="標準 68" xfId="101" xr:uid="{36F432EC-26C4-4ED6-98DD-48414D325532}"/>
    <cellStyle name="標準 69" xfId="102" xr:uid="{7474A778-95D4-42EF-A855-75E4549397FC}"/>
    <cellStyle name="標準 7" xfId="103" xr:uid="{9B76AEEC-7ABB-41CF-8D1A-FD12FE7C55E5}"/>
    <cellStyle name="標準 70" xfId="104" xr:uid="{A7D1A40F-1798-472F-AB36-83633634209D}"/>
    <cellStyle name="標準 71" xfId="105" xr:uid="{F559E300-AA6A-4815-AAA5-A28798EAD874}"/>
    <cellStyle name="標準 72" xfId="106" xr:uid="{581FB0BA-A77B-4FD2-A7DF-19E33BD0224E}"/>
    <cellStyle name="標準 73" xfId="107" xr:uid="{B7749369-840E-425E-8F94-1E2137A6062B}"/>
    <cellStyle name="標準 74" xfId="108" xr:uid="{898651C1-8533-4DA6-ADC3-4DFD4E536ED5}"/>
    <cellStyle name="標準 75" xfId="109" xr:uid="{683A9930-5A5E-48AA-8E10-D97C3BAF71D4}"/>
    <cellStyle name="標準 76" xfId="110" xr:uid="{DCF3491A-A041-46F9-A6BA-78C88A2AD8C5}"/>
    <cellStyle name="標準 77" xfId="111" xr:uid="{3191AC04-B030-4C29-A3BC-5254E62C1A1A}"/>
    <cellStyle name="標準 78" xfId="112" xr:uid="{B09A7BF2-49DB-496C-8662-4C0110694E12}"/>
    <cellStyle name="標準 79" xfId="113" xr:uid="{D12E984F-10D6-45EC-BCF9-C45F5C75DA22}"/>
    <cellStyle name="標準 8" xfId="114" xr:uid="{A2ADD3FB-C342-4B4A-9A88-F5F863099DBF}"/>
    <cellStyle name="標準 80" xfId="115" xr:uid="{117B4341-F4D6-455E-9F1E-F61F604F7E0A}"/>
    <cellStyle name="標準 81" xfId="116" xr:uid="{A4E6A35B-46A2-476F-B8F8-93962A679E34}"/>
    <cellStyle name="標準 82" xfId="117" xr:uid="{856C805B-9912-40B6-9433-18CD70617A1C}"/>
    <cellStyle name="標準 83" xfId="118" xr:uid="{EF6914F0-80C5-4A72-8E78-FC164747AA1D}"/>
    <cellStyle name="標準_Sheet1" xfId="119" xr:uid="{26D94E86-9D7E-4509-9086-4FF6E6D3FB69}"/>
    <cellStyle name="良い 2" xfId="120" xr:uid="{88CC2BE5-EC9C-4717-B6D8-9473F221A87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6350</xdr:rowOff>
    </xdr:from>
    <xdr:to>
      <xdr:col>7</xdr:col>
      <xdr:colOff>6350</xdr:colOff>
      <xdr:row>4</xdr:row>
      <xdr:rowOff>0</xdr:rowOff>
    </xdr:to>
    <xdr:sp macro="" textlink="">
      <xdr:nvSpPr>
        <xdr:cNvPr id="15419" name="直角三角形 3">
          <a:extLst>
            <a:ext uri="{FF2B5EF4-FFF2-40B4-BE49-F238E27FC236}">
              <a16:creationId xmlns:a16="http://schemas.microsoft.com/office/drawing/2014/main" id="{2854BB36-8048-DF40-B4A3-3D9F3BD3FA69}"/>
            </a:ext>
          </a:extLst>
        </xdr:cNvPr>
        <xdr:cNvSpPr>
          <a:spLocks noChangeArrowheads="1"/>
        </xdr:cNvSpPr>
      </xdr:nvSpPr>
      <xdr:spPr bwMode="auto">
        <a:xfrm>
          <a:off x="628650" y="565150"/>
          <a:ext cx="2743200" cy="749300"/>
        </a:xfrm>
        <a:prstGeom prst="rtTriangle">
          <a:avLst/>
        </a:prstGeom>
        <a:solidFill>
          <a:srgbClr val="FFFAC2"/>
        </a:solidFill>
        <a:ln w="9525" algn="ctr">
          <a:solidFill>
            <a:srgbClr val="000000"/>
          </a:solidFill>
          <a:round/>
          <a:headEnd/>
          <a:tailEnd/>
        </a:ln>
      </xdr:spPr>
    </xdr:sp>
    <xdr:clientData/>
  </xdr:twoCellAnchor>
  <xdr:oneCellAnchor>
    <xdr:from>
      <xdr:col>3</xdr:col>
      <xdr:colOff>12099</xdr:colOff>
      <xdr:row>38</xdr:row>
      <xdr:rowOff>18151</xdr:rowOff>
    </xdr:from>
    <xdr:ext cx="8098522" cy="909134"/>
    <xdr:sp macro="" textlink="">
      <xdr:nvSpPr>
        <xdr:cNvPr id="3" name="テキスト ボックス 2">
          <a:extLst>
            <a:ext uri="{FF2B5EF4-FFF2-40B4-BE49-F238E27FC236}">
              <a16:creationId xmlns:a16="http://schemas.microsoft.com/office/drawing/2014/main" id="{7610FB81-0040-80C3-23D4-00E160616ECB}"/>
            </a:ext>
          </a:extLst>
        </xdr:cNvPr>
        <xdr:cNvSpPr txBox="1"/>
      </xdr:nvSpPr>
      <xdr:spPr>
        <a:xfrm>
          <a:off x="1222334" y="11123180"/>
          <a:ext cx="8098522" cy="9091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300"/>
            </a:lnSpc>
          </a:pPr>
          <a:r>
            <a:rPr kumimoji="1" lang="ja-JP" altLang="en-US" sz="1100"/>
            <a:t>１　「防火対象物実態等調査」により作成</a:t>
          </a:r>
        </a:p>
        <a:p>
          <a:pPr>
            <a:lnSpc>
              <a:spcPts val="1200"/>
            </a:lnSpc>
          </a:pPr>
          <a:r>
            <a:rPr kumimoji="1" lang="ja-JP" altLang="en-US" sz="1100"/>
            <a:t>２　「建築物等」とは、「建築物その他の工作物」をいう。</a:t>
          </a:r>
        </a:p>
        <a:p>
          <a:pPr>
            <a:lnSpc>
              <a:spcPts val="1300"/>
            </a:lnSpc>
          </a:pPr>
          <a:r>
            <a:rPr kumimoji="1" lang="ja-JP" altLang="en-US" sz="1100"/>
            <a:t>３　防災管理を要する建築物等又は自衛消防組織の設置を要する防火対象物の管理権原者が複数であるときは、そのすべ</a:t>
          </a:r>
          <a:r>
            <a:rPr kumimoji="1" lang="ja-JP" altLang="en-US" sz="1100">
              <a:solidFill>
                <a:schemeClr val="tx1"/>
              </a:solidFill>
            </a:rPr>
            <a:t>てが</a:t>
          </a:r>
          <a:r>
            <a:rPr kumimoji="1" lang="ja-JP" altLang="en-US" sz="1100"/>
            <a:t>防災</a:t>
          </a:r>
          <a:endParaRPr kumimoji="1" lang="en-US" altLang="ja-JP" sz="1100"/>
        </a:p>
        <a:p>
          <a:pPr>
            <a:lnSpc>
              <a:spcPts val="1300"/>
            </a:lnSpc>
          </a:pPr>
          <a:r>
            <a:rPr kumimoji="1" lang="ja-JP" altLang="en-US" sz="1100"/>
            <a:t>　　管理者</a:t>
          </a:r>
          <a:r>
            <a:rPr kumimoji="1" lang="ja-JP" altLang="en-US" sz="1100">
              <a:solidFill>
                <a:schemeClr val="tx1"/>
              </a:solidFill>
            </a:rPr>
            <a:t>の選任、防災管理に係る消防計画の作成又は自衛消防組織が設置されている場合のみ計上する。（　） 内は、部分的に選</a:t>
          </a:r>
          <a:endParaRPr kumimoji="1" lang="en-US" altLang="ja-JP" sz="1100">
            <a:solidFill>
              <a:schemeClr val="tx1"/>
            </a:solidFill>
          </a:endParaRPr>
        </a:p>
        <a:p>
          <a:pPr>
            <a:lnSpc>
              <a:spcPts val="1300"/>
            </a:lnSpc>
          </a:pPr>
          <a:r>
            <a:rPr kumimoji="1" lang="ja-JP" altLang="en-US" sz="1100">
              <a:solidFill>
                <a:schemeClr val="tx1"/>
              </a:solidFill>
            </a:rPr>
            <a:t>　　任</a:t>
          </a:r>
          <a:r>
            <a:rPr kumimoji="1" lang="ja-JP" altLang="en-US" sz="1100" strike="noStrike" baseline="0">
              <a:solidFill>
                <a:schemeClr val="tx1"/>
              </a:solidFill>
            </a:rPr>
            <a:t>又は</a:t>
          </a:r>
          <a:r>
            <a:rPr kumimoji="1" lang="ja-JP" altLang="en-US" sz="1100">
              <a:solidFill>
                <a:schemeClr val="tx1"/>
              </a:solidFill>
            </a:rPr>
            <a:t>作成</a:t>
          </a:r>
          <a:r>
            <a:rPr kumimoji="1" lang="ja-JP" altLang="en-US" sz="1100"/>
            <a:t>されている建築物等の数値である。</a:t>
          </a:r>
        </a:p>
        <a:p>
          <a:pPr>
            <a:lnSpc>
              <a:spcPts val="1000"/>
            </a:lnSpc>
          </a:pPr>
          <a:endParaRPr kumimoji="1" lang="ja-JP" altLang="en-US" sz="1100"/>
        </a:p>
      </xdr:txBody>
    </xdr:sp>
    <xdr:clientData/>
  </xdr:oneCellAnchor>
  <xdr:twoCellAnchor>
    <xdr:from>
      <xdr:col>1</xdr:col>
      <xdr:colOff>0</xdr:colOff>
      <xdr:row>2</xdr:row>
      <xdr:rowOff>12700</xdr:rowOff>
    </xdr:from>
    <xdr:to>
      <xdr:col>7</xdr:col>
      <xdr:colOff>12700</xdr:colOff>
      <xdr:row>4</xdr:row>
      <xdr:rowOff>0</xdr:rowOff>
    </xdr:to>
    <xdr:sp macro="" textlink="">
      <xdr:nvSpPr>
        <xdr:cNvPr id="15421" name="直角三角形 3">
          <a:extLst>
            <a:ext uri="{FF2B5EF4-FFF2-40B4-BE49-F238E27FC236}">
              <a16:creationId xmlns:a16="http://schemas.microsoft.com/office/drawing/2014/main" id="{ACB9CDFD-10BC-E660-5C9C-3FAADC627540}"/>
            </a:ext>
          </a:extLst>
        </xdr:cNvPr>
        <xdr:cNvSpPr>
          <a:spLocks noChangeArrowheads="1"/>
        </xdr:cNvSpPr>
      </xdr:nvSpPr>
      <xdr:spPr bwMode="auto">
        <a:xfrm>
          <a:off x="628650" y="571500"/>
          <a:ext cx="2749550" cy="742950"/>
        </a:xfrm>
        <a:prstGeom prst="rtTriangle">
          <a:avLst/>
        </a:prstGeom>
        <a:solidFill>
          <a:srgbClr val="FFFAC2"/>
        </a:solidFill>
        <a:ln w="9525" algn="ctr">
          <a:solidFill>
            <a:srgbClr val="000000"/>
          </a:solidFill>
          <a:round/>
          <a:headEnd/>
          <a:tailEnd/>
        </a:ln>
      </xdr:spPr>
    </xdr:sp>
    <xdr:clientData/>
  </xdr:twoCellAnchor>
  <xdr:twoCellAnchor>
    <xdr:from>
      <xdr:col>1</xdr:col>
      <xdr:colOff>4519</xdr:colOff>
      <xdr:row>3</xdr:row>
      <xdr:rowOff>106492</xdr:rowOff>
    </xdr:from>
    <xdr:to>
      <xdr:col>6</xdr:col>
      <xdr:colOff>118964</xdr:colOff>
      <xdr:row>4</xdr:row>
      <xdr:rowOff>65127</xdr:rowOff>
    </xdr:to>
    <xdr:sp macro="" textlink="">
      <xdr:nvSpPr>
        <xdr:cNvPr id="5" name="テキスト ボックス 4">
          <a:extLst>
            <a:ext uri="{FF2B5EF4-FFF2-40B4-BE49-F238E27FC236}">
              <a16:creationId xmlns:a16="http://schemas.microsoft.com/office/drawing/2014/main" id="{4C8C8415-33DD-5E6F-E05A-75FC2B770A8B}"/>
            </a:ext>
          </a:extLst>
        </xdr:cNvPr>
        <xdr:cNvSpPr txBox="1"/>
      </xdr:nvSpPr>
      <xdr:spPr>
        <a:xfrm>
          <a:off x="639519" y="954217"/>
          <a:ext cx="1133549" cy="476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用途区分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2266C-CDB5-412D-A8D0-64523B2527F8}">
  <sheetPr>
    <tabColor theme="3" tint="0.39997558519241921"/>
    <pageSetUpPr fitToPage="1"/>
  </sheetPr>
  <dimension ref="B1:AF49"/>
  <sheetViews>
    <sheetView showGridLines="0" tabSelected="1" view="pageBreakPreview" zoomScale="85" zoomScaleNormal="100" zoomScaleSheetLayoutView="85" workbookViewId="0">
      <pane xSplit="7" ySplit="4" topLeftCell="H5" activePane="bottomRight" state="frozen"/>
      <selection pane="topRight" activeCell="H1" sqref="H1"/>
      <selection pane="bottomLeft" activeCell="A5" sqref="A5"/>
      <selection pane="bottomRight" activeCell="N5" sqref="N5"/>
    </sheetView>
  </sheetViews>
  <sheetFormatPr defaultColWidth="9" defaultRowHeight="13" x14ac:dyDescent="0.2"/>
  <cols>
    <col min="1" max="1" width="9" style="4"/>
    <col min="2" max="2" width="1.36328125" style="4" customWidth="1"/>
    <col min="3" max="3" width="7" style="4" customWidth="1"/>
    <col min="4" max="4" width="1.453125" style="4" customWidth="1"/>
    <col min="5" max="5" width="2.90625" style="1" customWidth="1"/>
    <col min="6" max="6" width="1.08984375" style="4" customWidth="1"/>
    <col min="7" max="7" width="25.36328125" style="4" customWidth="1"/>
    <col min="8" max="8" width="14.90625" style="4" customWidth="1"/>
    <col min="9" max="9" width="10.6328125" style="4" customWidth="1"/>
    <col min="10" max="10" width="10.36328125" style="52" customWidth="1"/>
    <col min="11" max="11" width="13.1796875" style="4" customWidth="1"/>
    <col min="12" max="12" width="9.6328125" style="52" customWidth="1"/>
    <col min="13" max="13" width="12.26953125" style="4" customWidth="1"/>
    <col min="14" max="14" width="9.6328125" style="4" customWidth="1"/>
    <col min="15" max="15" width="8.90625" style="10" bestFit="1" customWidth="1"/>
    <col min="16" max="16" width="9.453125" style="10" customWidth="1"/>
    <col min="17" max="17" width="13.36328125" style="10" customWidth="1"/>
    <col min="18" max="18" width="7.453125" style="10" customWidth="1"/>
    <col min="19" max="19" width="8" style="10" customWidth="1"/>
    <col min="20" max="20" width="8.90625" style="10" bestFit="1" customWidth="1"/>
    <col min="21" max="21" width="9" style="10"/>
    <col min="22" max="22" width="7.6328125" style="10" customWidth="1"/>
    <col min="23" max="24" width="9" style="10"/>
    <col min="25" max="25" width="9.36328125" style="4" customWidth="1"/>
    <col min="26" max="26" width="9.08984375" style="3" customWidth="1"/>
    <col min="27" max="27" width="9" style="3"/>
    <col min="28" max="16384" width="9" style="4"/>
  </cols>
  <sheetData>
    <row r="1" spans="2:32" s="1" customFormat="1" ht="25.5" customHeight="1" x14ac:dyDescent="0.2">
      <c r="B1" s="20"/>
      <c r="C1" s="93" t="s">
        <v>68</v>
      </c>
      <c r="D1" s="93"/>
      <c r="E1" s="93"/>
      <c r="F1" s="93"/>
      <c r="G1" s="93"/>
      <c r="H1" s="93"/>
      <c r="I1" s="93"/>
      <c r="J1" s="93"/>
      <c r="K1" s="93"/>
      <c r="L1" s="93"/>
      <c r="M1" s="21"/>
      <c r="N1" s="6"/>
      <c r="O1" s="9"/>
      <c r="P1" s="9"/>
      <c r="Q1" s="9"/>
      <c r="R1" s="9"/>
      <c r="S1" s="9"/>
      <c r="T1" s="9"/>
      <c r="U1" s="9"/>
      <c r="V1" s="9"/>
      <c r="W1" s="9"/>
      <c r="X1" s="9"/>
      <c r="Y1" s="15"/>
      <c r="Z1" s="15"/>
      <c r="AA1" s="15"/>
    </row>
    <row r="2" spans="2:32" ht="18.75" customHeight="1" x14ac:dyDescent="0.2">
      <c r="B2" s="19"/>
      <c r="C2" s="19"/>
      <c r="D2" s="19"/>
      <c r="E2" s="20"/>
      <c r="F2" s="19"/>
      <c r="G2" s="19"/>
      <c r="H2" s="19"/>
      <c r="I2" s="19"/>
      <c r="K2" s="2"/>
      <c r="L2" s="55"/>
      <c r="M2" s="29" t="s">
        <v>67</v>
      </c>
      <c r="N2" s="85"/>
      <c r="O2" s="13"/>
      <c r="P2" s="12"/>
      <c r="Q2" s="12"/>
      <c r="R2" s="11"/>
      <c r="S2" s="11"/>
      <c r="T2" s="14"/>
      <c r="U2" s="14"/>
      <c r="V2" s="14"/>
      <c r="W2" s="14"/>
      <c r="X2" s="11"/>
      <c r="Y2" s="17"/>
      <c r="Z2" s="17"/>
      <c r="AA2" s="17"/>
    </row>
    <row r="3" spans="2:32" ht="18.75" customHeight="1" x14ac:dyDescent="0.2">
      <c r="B3" s="31"/>
      <c r="C3" s="32"/>
      <c r="D3" s="32"/>
      <c r="E3" s="33"/>
      <c r="F3" s="32"/>
      <c r="G3" s="34" t="s">
        <v>0</v>
      </c>
      <c r="H3" s="94" t="s">
        <v>61</v>
      </c>
      <c r="I3" s="96" t="s">
        <v>63</v>
      </c>
      <c r="J3" s="75"/>
      <c r="K3" s="96" t="s">
        <v>64</v>
      </c>
      <c r="L3" s="75"/>
      <c r="M3" s="96" t="s">
        <v>66</v>
      </c>
      <c r="N3" s="60"/>
      <c r="R3" s="18"/>
      <c r="Y3" s="16"/>
      <c r="Z3" s="16"/>
      <c r="AA3" s="16"/>
    </row>
    <row r="4" spans="2:32" ht="41.25" customHeight="1" x14ac:dyDescent="0.2">
      <c r="B4" s="35"/>
      <c r="C4" s="36"/>
      <c r="D4" s="36"/>
      <c r="E4" s="37"/>
      <c r="F4" s="36"/>
      <c r="G4" s="38"/>
      <c r="H4" s="95"/>
      <c r="I4" s="97"/>
      <c r="J4" s="74" t="s">
        <v>62</v>
      </c>
      <c r="K4" s="97"/>
      <c r="L4" s="74" t="s">
        <v>65</v>
      </c>
      <c r="M4" s="97"/>
      <c r="N4" s="76" t="s">
        <v>69</v>
      </c>
      <c r="Y4" s="16"/>
      <c r="Z4" s="16"/>
      <c r="AA4" s="16"/>
    </row>
    <row r="5" spans="2:32" ht="23.25" customHeight="1" x14ac:dyDescent="0.2">
      <c r="B5" s="102" t="s">
        <v>1</v>
      </c>
      <c r="C5" s="104" t="s">
        <v>2</v>
      </c>
      <c r="D5" s="100" t="s">
        <v>3</v>
      </c>
      <c r="E5" s="63" t="s">
        <v>4</v>
      </c>
      <c r="F5" s="68"/>
      <c r="G5" s="64" t="s">
        <v>5</v>
      </c>
      <c r="H5" s="77">
        <v>68</v>
      </c>
      <c r="I5" s="77">
        <v>66</v>
      </c>
      <c r="J5" s="78">
        <f t="shared" ref="J5:J13" si="0">IFERROR(I5/H5*100,"-")</f>
        <v>97.058823529411768</v>
      </c>
      <c r="K5" s="77">
        <v>64</v>
      </c>
      <c r="L5" s="78">
        <f t="shared" ref="L5:L13" si="1">IFERROR(K5/H5*100,"-")</f>
        <v>94.117647058823522</v>
      </c>
      <c r="M5" s="77">
        <v>61</v>
      </c>
      <c r="N5" s="78">
        <f t="shared" ref="N5:N13" si="2">IFERROR(M5/H5*100,"-")</f>
        <v>89.705882352941174</v>
      </c>
      <c r="Y5" s="16"/>
      <c r="Z5" s="16"/>
      <c r="AA5" s="16"/>
      <c r="AB5" s="5"/>
      <c r="AC5" s="5"/>
      <c r="AD5" s="5"/>
      <c r="AE5" s="5"/>
      <c r="AF5" s="5"/>
    </row>
    <row r="6" spans="2:32" ht="23.25" customHeight="1" x14ac:dyDescent="0.2">
      <c r="B6" s="103"/>
      <c r="C6" s="105"/>
      <c r="D6" s="101"/>
      <c r="E6" s="50" t="s">
        <v>6</v>
      </c>
      <c r="F6" s="47"/>
      <c r="G6" s="48" t="s">
        <v>7</v>
      </c>
      <c r="H6" s="77">
        <v>10</v>
      </c>
      <c r="I6" s="77">
        <v>9</v>
      </c>
      <c r="J6" s="78">
        <f t="shared" si="0"/>
        <v>90</v>
      </c>
      <c r="K6" s="77">
        <v>9</v>
      </c>
      <c r="L6" s="78">
        <f t="shared" si="1"/>
        <v>90</v>
      </c>
      <c r="M6" s="77">
        <v>8</v>
      </c>
      <c r="N6" s="78">
        <f t="shared" si="2"/>
        <v>80</v>
      </c>
      <c r="Y6" s="16"/>
      <c r="Z6" s="16"/>
      <c r="AA6" s="16"/>
      <c r="AB6" s="5"/>
      <c r="AC6" s="5"/>
      <c r="AD6" s="5"/>
      <c r="AE6" s="5"/>
      <c r="AF6" s="5"/>
    </row>
    <row r="7" spans="2:32" ht="23.25" customHeight="1" x14ac:dyDescent="0.2">
      <c r="B7" s="106" t="s">
        <v>1</v>
      </c>
      <c r="C7" s="104" t="s">
        <v>8</v>
      </c>
      <c r="D7" s="110" t="s">
        <v>3</v>
      </c>
      <c r="E7" s="50" t="s">
        <v>4</v>
      </c>
      <c r="F7" s="47"/>
      <c r="G7" s="48" t="s">
        <v>9</v>
      </c>
      <c r="H7" s="77">
        <v>0</v>
      </c>
      <c r="I7" s="77">
        <v>0</v>
      </c>
      <c r="J7" s="78" t="str">
        <f t="shared" si="0"/>
        <v>-</v>
      </c>
      <c r="K7" s="79">
        <v>0</v>
      </c>
      <c r="L7" s="78" t="str">
        <f t="shared" si="1"/>
        <v>-</v>
      </c>
      <c r="M7" s="77">
        <v>0</v>
      </c>
      <c r="N7" s="78" t="str">
        <f t="shared" si="2"/>
        <v>-</v>
      </c>
      <c r="Y7" s="16"/>
      <c r="Z7" s="16"/>
      <c r="AA7" s="16"/>
      <c r="AB7" s="5"/>
      <c r="AC7" s="5"/>
      <c r="AD7" s="5"/>
      <c r="AE7" s="5"/>
      <c r="AF7" s="5"/>
    </row>
    <row r="8" spans="2:32" ht="23.25" customHeight="1" x14ac:dyDescent="0.2">
      <c r="B8" s="107"/>
      <c r="C8" s="109"/>
      <c r="D8" s="111"/>
      <c r="E8" s="71" t="s">
        <v>6</v>
      </c>
      <c r="F8" s="70"/>
      <c r="G8" s="72" t="s">
        <v>10</v>
      </c>
      <c r="H8" s="77">
        <v>26</v>
      </c>
      <c r="I8" s="77">
        <v>24</v>
      </c>
      <c r="J8" s="78">
        <f t="shared" si="0"/>
        <v>92.307692307692307</v>
      </c>
      <c r="K8" s="77">
        <v>23</v>
      </c>
      <c r="L8" s="78">
        <f t="shared" si="1"/>
        <v>88.461538461538453</v>
      </c>
      <c r="M8" s="77">
        <v>25</v>
      </c>
      <c r="N8" s="78">
        <f t="shared" si="2"/>
        <v>96.15384615384616</v>
      </c>
      <c r="Y8" s="16"/>
      <c r="Z8" s="16"/>
      <c r="AA8" s="16"/>
      <c r="AB8" s="5"/>
      <c r="AC8" s="5"/>
      <c r="AD8" s="5"/>
      <c r="AE8" s="5"/>
      <c r="AF8" s="5"/>
    </row>
    <row r="9" spans="2:32" ht="23.25" customHeight="1" x14ac:dyDescent="0.2">
      <c r="B9" s="107"/>
      <c r="C9" s="109"/>
      <c r="D9" s="111"/>
      <c r="E9" s="50" t="s">
        <v>46</v>
      </c>
      <c r="F9" s="39"/>
      <c r="G9" s="48" t="s">
        <v>45</v>
      </c>
      <c r="H9" s="77">
        <v>0</v>
      </c>
      <c r="I9" s="77">
        <v>0</v>
      </c>
      <c r="J9" s="78" t="str">
        <f t="shared" si="0"/>
        <v>-</v>
      </c>
      <c r="K9" s="79">
        <v>0</v>
      </c>
      <c r="L9" s="78" t="str">
        <f t="shared" si="1"/>
        <v>-</v>
      </c>
      <c r="M9" s="77">
        <v>0</v>
      </c>
      <c r="N9" s="78" t="str">
        <f t="shared" si="2"/>
        <v>-</v>
      </c>
      <c r="AB9" s="5"/>
      <c r="AC9" s="5"/>
      <c r="AD9" s="5"/>
      <c r="AE9" s="5"/>
      <c r="AF9" s="5"/>
    </row>
    <row r="10" spans="2:32" ht="23.25" customHeight="1" x14ac:dyDescent="0.2">
      <c r="B10" s="108"/>
      <c r="C10" s="105"/>
      <c r="D10" s="112"/>
      <c r="E10" s="66" t="s">
        <v>48</v>
      </c>
      <c r="F10" s="69"/>
      <c r="G10" s="65" t="s">
        <v>52</v>
      </c>
      <c r="H10" s="77">
        <v>0</v>
      </c>
      <c r="I10" s="77">
        <v>0</v>
      </c>
      <c r="J10" s="78" t="str">
        <f t="shared" si="0"/>
        <v>-</v>
      </c>
      <c r="K10" s="77">
        <v>0</v>
      </c>
      <c r="L10" s="78" t="str">
        <f t="shared" si="1"/>
        <v>-</v>
      </c>
      <c r="M10" s="77">
        <v>0</v>
      </c>
      <c r="N10" s="78" t="str">
        <f t="shared" si="2"/>
        <v>-</v>
      </c>
      <c r="AB10" s="5"/>
      <c r="AC10" s="5"/>
      <c r="AD10" s="5"/>
      <c r="AE10" s="5"/>
      <c r="AF10" s="5"/>
    </row>
    <row r="11" spans="2:32" ht="23.25" customHeight="1" x14ac:dyDescent="0.2">
      <c r="B11" s="102" t="s">
        <v>1</v>
      </c>
      <c r="C11" s="104" t="s">
        <v>11</v>
      </c>
      <c r="D11" s="100" t="s">
        <v>3</v>
      </c>
      <c r="E11" s="63" t="s">
        <v>4</v>
      </c>
      <c r="F11" s="68"/>
      <c r="G11" s="64" t="s">
        <v>12</v>
      </c>
      <c r="H11" s="77">
        <v>0</v>
      </c>
      <c r="I11" s="77">
        <v>0</v>
      </c>
      <c r="J11" s="78" t="str">
        <f t="shared" si="0"/>
        <v>-</v>
      </c>
      <c r="K11" s="77">
        <v>0</v>
      </c>
      <c r="L11" s="78" t="str">
        <f t="shared" si="1"/>
        <v>-</v>
      </c>
      <c r="M11" s="77">
        <v>0</v>
      </c>
      <c r="N11" s="78" t="str">
        <f t="shared" si="2"/>
        <v>-</v>
      </c>
      <c r="AB11" s="5"/>
      <c r="AC11" s="5"/>
      <c r="AD11" s="5"/>
      <c r="AE11" s="5"/>
      <c r="AF11" s="5"/>
    </row>
    <row r="12" spans="2:32" ht="23.25" customHeight="1" x14ac:dyDescent="0.2">
      <c r="B12" s="103"/>
      <c r="C12" s="105"/>
      <c r="D12" s="101"/>
      <c r="E12" s="50" t="s">
        <v>6</v>
      </c>
      <c r="F12" s="47"/>
      <c r="G12" s="48" t="s">
        <v>49</v>
      </c>
      <c r="H12" s="77">
        <v>0</v>
      </c>
      <c r="I12" s="77">
        <v>0</v>
      </c>
      <c r="J12" s="78" t="str">
        <f t="shared" si="0"/>
        <v>-</v>
      </c>
      <c r="K12" s="77">
        <v>0</v>
      </c>
      <c r="L12" s="78" t="str">
        <f t="shared" si="1"/>
        <v>-</v>
      </c>
      <c r="M12" s="77">
        <v>0</v>
      </c>
      <c r="N12" s="78" t="str">
        <f t="shared" si="2"/>
        <v>-</v>
      </c>
      <c r="AB12" s="5"/>
      <c r="AC12" s="5"/>
      <c r="AD12" s="5"/>
      <c r="AE12" s="5"/>
      <c r="AF12" s="5"/>
    </row>
    <row r="13" spans="2:32" ht="23.25" customHeight="1" x14ac:dyDescent="0.2">
      <c r="B13" s="39" t="s">
        <v>1</v>
      </c>
      <c r="C13" s="67" t="s">
        <v>13</v>
      </c>
      <c r="D13" s="47" t="s">
        <v>51</v>
      </c>
      <c r="E13" s="59"/>
      <c r="F13" s="69"/>
      <c r="G13" s="65" t="s">
        <v>14</v>
      </c>
      <c r="H13" s="77">
        <v>298</v>
      </c>
      <c r="I13" s="77">
        <v>296</v>
      </c>
      <c r="J13" s="78">
        <f t="shared" si="0"/>
        <v>99.328859060402692</v>
      </c>
      <c r="K13" s="77">
        <v>285</v>
      </c>
      <c r="L13" s="78">
        <f t="shared" si="1"/>
        <v>95.637583892617457</v>
      </c>
      <c r="M13" s="77">
        <v>279</v>
      </c>
      <c r="N13" s="78">
        <f t="shared" si="2"/>
        <v>93.624161073825505</v>
      </c>
      <c r="AB13" s="5"/>
      <c r="AC13" s="5"/>
      <c r="AD13" s="5"/>
      <c r="AE13" s="5"/>
      <c r="AF13" s="5"/>
    </row>
    <row r="14" spans="2:32" ht="23.25" customHeight="1" x14ac:dyDescent="0.2">
      <c r="B14" s="102" t="s">
        <v>1</v>
      </c>
      <c r="C14" s="104" t="s">
        <v>15</v>
      </c>
      <c r="D14" s="100" t="s">
        <v>3</v>
      </c>
      <c r="E14" s="50" t="s">
        <v>4</v>
      </c>
      <c r="F14" s="47"/>
      <c r="G14" s="48" t="s">
        <v>16</v>
      </c>
      <c r="H14" s="77">
        <v>414</v>
      </c>
      <c r="I14" s="77">
        <v>406</v>
      </c>
      <c r="J14" s="78">
        <v>98.067632850241552</v>
      </c>
      <c r="K14" s="77">
        <v>400</v>
      </c>
      <c r="L14" s="78">
        <v>96.618357487922708</v>
      </c>
      <c r="M14" s="77">
        <v>391</v>
      </c>
      <c r="N14" s="78">
        <v>94.444444444444443</v>
      </c>
      <c r="AB14" s="5"/>
      <c r="AC14" s="5"/>
      <c r="AD14" s="5"/>
      <c r="AE14" s="5"/>
      <c r="AF14" s="5"/>
    </row>
    <row r="15" spans="2:32" ht="23.25" customHeight="1" x14ac:dyDescent="0.2">
      <c r="B15" s="103"/>
      <c r="C15" s="105"/>
      <c r="D15" s="101"/>
      <c r="E15" s="66" t="s">
        <v>6</v>
      </c>
      <c r="F15" s="69"/>
      <c r="G15" s="65" t="s">
        <v>17</v>
      </c>
      <c r="H15" s="51"/>
      <c r="I15" s="51"/>
      <c r="J15" s="80"/>
      <c r="K15" s="81"/>
      <c r="L15" s="80"/>
      <c r="M15" s="81"/>
      <c r="N15" s="82"/>
      <c r="AB15" s="5"/>
      <c r="AC15" s="5"/>
      <c r="AD15" s="5"/>
      <c r="AE15" s="5"/>
      <c r="AF15" s="5"/>
    </row>
    <row r="16" spans="2:32" ht="23.25" customHeight="1" x14ac:dyDescent="0.2">
      <c r="B16" s="106" t="s">
        <v>1</v>
      </c>
      <c r="C16" s="104" t="s">
        <v>19</v>
      </c>
      <c r="D16" s="110" t="s">
        <v>51</v>
      </c>
      <c r="E16" s="71" t="s">
        <v>4</v>
      </c>
      <c r="F16" s="70"/>
      <c r="G16" s="72" t="s">
        <v>18</v>
      </c>
      <c r="H16" s="77">
        <v>795</v>
      </c>
      <c r="I16" s="77">
        <v>775</v>
      </c>
      <c r="J16" s="78">
        <v>97.484276729559753</v>
      </c>
      <c r="K16" s="77">
        <v>745</v>
      </c>
      <c r="L16" s="78">
        <v>93.710691823899367</v>
      </c>
      <c r="M16" s="77">
        <v>705</v>
      </c>
      <c r="N16" s="78">
        <v>88.679245283018872</v>
      </c>
      <c r="AB16" s="5"/>
      <c r="AC16" s="5"/>
      <c r="AD16" s="5"/>
      <c r="AE16" s="5"/>
      <c r="AF16" s="5"/>
    </row>
    <row r="17" spans="2:32" ht="23.25" customHeight="1" x14ac:dyDescent="0.2">
      <c r="B17" s="107"/>
      <c r="C17" s="109"/>
      <c r="D17" s="111"/>
      <c r="E17" s="50" t="s">
        <v>6</v>
      </c>
      <c r="F17" s="47"/>
      <c r="G17" s="48" t="s">
        <v>53</v>
      </c>
      <c r="H17" s="77">
        <v>41</v>
      </c>
      <c r="I17" s="77">
        <v>38</v>
      </c>
      <c r="J17" s="78">
        <v>92.682926829268297</v>
      </c>
      <c r="K17" s="77">
        <v>33</v>
      </c>
      <c r="L17" s="78">
        <v>80.487804878048792</v>
      </c>
      <c r="M17" s="77">
        <v>33</v>
      </c>
      <c r="N17" s="78">
        <v>80.487804878048792</v>
      </c>
      <c r="AB17" s="5"/>
      <c r="AC17" s="5"/>
      <c r="AD17" s="5"/>
      <c r="AE17" s="5"/>
      <c r="AF17" s="5"/>
    </row>
    <row r="18" spans="2:32" ht="23.25" customHeight="1" x14ac:dyDescent="0.2">
      <c r="B18" s="107"/>
      <c r="C18" s="109"/>
      <c r="D18" s="111"/>
      <c r="E18" s="71" t="s">
        <v>46</v>
      </c>
      <c r="F18" s="70"/>
      <c r="G18" s="49" t="s">
        <v>54</v>
      </c>
      <c r="H18" s="77">
        <v>16</v>
      </c>
      <c r="I18" s="77">
        <v>16</v>
      </c>
      <c r="J18" s="78">
        <v>100</v>
      </c>
      <c r="K18" s="77">
        <v>15</v>
      </c>
      <c r="L18" s="78">
        <v>93.75</v>
      </c>
      <c r="M18" s="77">
        <v>15</v>
      </c>
      <c r="N18" s="78">
        <v>93.75</v>
      </c>
      <c r="AB18" s="5"/>
      <c r="AC18" s="5"/>
      <c r="AD18" s="5"/>
      <c r="AE18" s="5"/>
      <c r="AF18" s="5"/>
    </row>
    <row r="19" spans="2:32" ht="23.25" customHeight="1" x14ac:dyDescent="0.2">
      <c r="B19" s="108"/>
      <c r="C19" s="105"/>
      <c r="D19" s="112"/>
      <c r="E19" s="50" t="s">
        <v>48</v>
      </c>
      <c r="F19" s="47"/>
      <c r="G19" s="48" t="s">
        <v>55</v>
      </c>
      <c r="H19" s="77">
        <v>0</v>
      </c>
      <c r="I19" s="77">
        <v>0</v>
      </c>
      <c r="J19" s="78" t="s">
        <v>60</v>
      </c>
      <c r="K19" s="77">
        <v>0</v>
      </c>
      <c r="L19" s="78" t="s">
        <v>60</v>
      </c>
      <c r="M19" s="77">
        <v>0</v>
      </c>
      <c r="N19" s="78" t="s">
        <v>60</v>
      </c>
      <c r="AB19" s="5"/>
      <c r="AC19" s="5"/>
      <c r="AD19" s="5"/>
      <c r="AE19" s="5"/>
      <c r="AF19" s="5"/>
    </row>
    <row r="20" spans="2:32" ht="23.25" customHeight="1" x14ac:dyDescent="0.2">
      <c r="B20" s="39" t="s">
        <v>1</v>
      </c>
      <c r="C20" s="67" t="s">
        <v>20</v>
      </c>
      <c r="D20" s="69" t="s">
        <v>3</v>
      </c>
      <c r="E20" s="59"/>
      <c r="F20" s="69"/>
      <c r="G20" s="65" t="s">
        <v>21</v>
      </c>
      <c r="H20" s="77">
        <v>848</v>
      </c>
      <c r="I20" s="77">
        <v>811</v>
      </c>
      <c r="J20" s="78">
        <v>95.636792452830193</v>
      </c>
      <c r="K20" s="77">
        <v>779</v>
      </c>
      <c r="L20" s="78">
        <v>91.863207547169807</v>
      </c>
      <c r="M20" s="77">
        <v>716</v>
      </c>
      <c r="N20" s="78">
        <v>84.433962264150935</v>
      </c>
      <c r="AB20" s="5"/>
      <c r="AC20" s="5"/>
      <c r="AD20" s="5"/>
      <c r="AE20" s="5"/>
      <c r="AF20" s="5"/>
    </row>
    <row r="21" spans="2:32" ht="23.25" customHeight="1" x14ac:dyDescent="0.2">
      <c r="B21" s="39" t="s">
        <v>1</v>
      </c>
      <c r="C21" s="67" t="s">
        <v>22</v>
      </c>
      <c r="D21" s="69" t="s">
        <v>3</v>
      </c>
      <c r="E21" s="59"/>
      <c r="F21" s="69"/>
      <c r="G21" s="65" t="s">
        <v>23</v>
      </c>
      <c r="H21" s="77">
        <v>13</v>
      </c>
      <c r="I21" s="77">
        <v>12</v>
      </c>
      <c r="J21" s="78">
        <v>92.307692307692307</v>
      </c>
      <c r="K21" s="77">
        <v>11</v>
      </c>
      <c r="L21" s="78">
        <v>84.615384615384613</v>
      </c>
      <c r="M21" s="77">
        <v>11</v>
      </c>
      <c r="N21" s="78">
        <v>84.615384615384613</v>
      </c>
      <c r="AB21" s="5"/>
      <c r="AC21" s="5"/>
      <c r="AD21" s="5"/>
      <c r="AE21" s="5"/>
      <c r="AF21" s="5"/>
    </row>
    <row r="22" spans="2:32" ht="23.25" customHeight="1" x14ac:dyDescent="0.2">
      <c r="B22" s="102" t="s">
        <v>1</v>
      </c>
      <c r="C22" s="104" t="s">
        <v>24</v>
      </c>
      <c r="D22" s="100" t="s">
        <v>3</v>
      </c>
      <c r="E22" s="50" t="s">
        <v>4</v>
      </c>
      <c r="F22" s="47"/>
      <c r="G22" s="48" t="s">
        <v>25</v>
      </c>
      <c r="H22" s="77">
        <v>0</v>
      </c>
      <c r="I22" s="77">
        <v>0</v>
      </c>
      <c r="J22" s="78" t="s">
        <v>60</v>
      </c>
      <c r="K22" s="77">
        <v>0</v>
      </c>
      <c r="L22" s="78" t="s">
        <v>60</v>
      </c>
      <c r="M22" s="77">
        <v>0</v>
      </c>
      <c r="N22" s="78" t="s">
        <v>60</v>
      </c>
      <c r="AB22" s="5"/>
      <c r="AC22" s="5"/>
      <c r="AD22" s="5"/>
      <c r="AE22" s="5"/>
      <c r="AF22" s="5"/>
    </row>
    <row r="23" spans="2:32" ht="23.25" customHeight="1" x14ac:dyDescent="0.2">
      <c r="B23" s="103"/>
      <c r="C23" s="105"/>
      <c r="D23" s="101"/>
      <c r="E23" s="66" t="s">
        <v>6</v>
      </c>
      <c r="F23" s="69"/>
      <c r="G23" s="65" t="s">
        <v>26</v>
      </c>
      <c r="H23" s="77">
        <v>0</v>
      </c>
      <c r="I23" s="77">
        <v>0</v>
      </c>
      <c r="J23" s="78" t="s">
        <v>60</v>
      </c>
      <c r="K23" s="77">
        <v>0</v>
      </c>
      <c r="L23" s="78" t="s">
        <v>60</v>
      </c>
      <c r="M23" s="77">
        <v>0</v>
      </c>
      <c r="N23" s="78" t="s">
        <v>60</v>
      </c>
      <c r="AB23" s="5"/>
      <c r="AC23" s="5"/>
      <c r="AD23" s="5"/>
      <c r="AE23" s="5"/>
      <c r="AF23" s="5"/>
    </row>
    <row r="24" spans="2:32" ht="23.25" customHeight="1" x14ac:dyDescent="0.2">
      <c r="B24" s="39" t="s">
        <v>1</v>
      </c>
      <c r="C24" s="67" t="s">
        <v>27</v>
      </c>
      <c r="D24" s="47" t="s">
        <v>3</v>
      </c>
      <c r="E24" s="59"/>
      <c r="F24" s="69"/>
      <c r="G24" s="65" t="s">
        <v>47</v>
      </c>
      <c r="H24" s="77">
        <v>2</v>
      </c>
      <c r="I24" s="77">
        <v>2</v>
      </c>
      <c r="J24" s="78">
        <v>100</v>
      </c>
      <c r="K24" s="77">
        <v>2</v>
      </c>
      <c r="L24" s="78">
        <v>100</v>
      </c>
      <c r="M24" s="77">
        <v>2</v>
      </c>
      <c r="N24" s="78">
        <v>100</v>
      </c>
      <c r="AB24" s="5"/>
      <c r="AC24" s="5"/>
      <c r="AD24" s="5"/>
      <c r="AE24" s="5"/>
      <c r="AF24" s="5"/>
    </row>
    <row r="25" spans="2:32" ht="23.25" customHeight="1" x14ac:dyDescent="0.2">
      <c r="B25" s="39" t="s">
        <v>1</v>
      </c>
      <c r="C25" s="62" t="s">
        <v>28</v>
      </c>
      <c r="D25" s="69" t="s">
        <v>3</v>
      </c>
      <c r="E25" s="59"/>
      <c r="F25" s="69"/>
      <c r="G25" s="65" t="s">
        <v>29</v>
      </c>
      <c r="H25" s="77">
        <v>17</v>
      </c>
      <c r="I25" s="77">
        <v>15</v>
      </c>
      <c r="J25" s="78">
        <v>88.235294117647058</v>
      </c>
      <c r="K25" s="77">
        <v>14</v>
      </c>
      <c r="L25" s="78">
        <v>82.35294117647058</v>
      </c>
      <c r="M25" s="77">
        <v>11</v>
      </c>
      <c r="N25" s="78">
        <v>64.705882352941174</v>
      </c>
      <c r="AB25" s="5"/>
      <c r="AC25" s="5"/>
      <c r="AD25" s="5"/>
      <c r="AE25" s="5"/>
      <c r="AF25" s="5"/>
    </row>
    <row r="26" spans="2:32" ht="23.25" customHeight="1" x14ac:dyDescent="0.2">
      <c r="B26" s="102" t="s">
        <v>1</v>
      </c>
      <c r="C26" s="113" t="s">
        <v>30</v>
      </c>
      <c r="D26" s="100" t="s">
        <v>3</v>
      </c>
      <c r="E26" s="63" t="s">
        <v>4</v>
      </c>
      <c r="F26" s="68"/>
      <c r="G26" s="64" t="s">
        <v>31</v>
      </c>
      <c r="H26" s="77">
        <v>1590</v>
      </c>
      <c r="I26" s="77">
        <v>1516</v>
      </c>
      <c r="J26" s="78">
        <v>95.345911949685529</v>
      </c>
      <c r="K26" s="77">
        <v>1432</v>
      </c>
      <c r="L26" s="78">
        <v>90.062893081761004</v>
      </c>
      <c r="M26" s="77">
        <v>1392</v>
      </c>
      <c r="N26" s="78">
        <v>87.547169811320757</v>
      </c>
      <c r="AB26" s="5"/>
      <c r="AC26" s="5"/>
      <c r="AD26" s="5"/>
      <c r="AE26" s="5"/>
      <c r="AF26" s="5"/>
    </row>
    <row r="27" spans="2:32" ht="23.25" customHeight="1" x14ac:dyDescent="0.2">
      <c r="B27" s="103"/>
      <c r="C27" s="114"/>
      <c r="D27" s="101"/>
      <c r="E27" s="50" t="s">
        <v>6</v>
      </c>
      <c r="F27" s="47"/>
      <c r="G27" s="48" t="s">
        <v>32</v>
      </c>
      <c r="H27" s="77">
        <v>7</v>
      </c>
      <c r="I27" s="77">
        <v>6</v>
      </c>
      <c r="J27" s="78">
        <v>85.714285714285708</v>
      </c>
      <c r="K27" s="77">
        <v>6</v>
      </c>
      <c r="L27" s="78">
        <v>85.714285714285708</v>
      </c>
      <c r="M27" s="77">
        <v>6</v>
      </c>
      <c r="N27" s="78">
        <v>85.714285714285708</v>
      </c>
      <c r="AB27" s="5"/>
      <c r="AC27" s="5"/>
      <c r="AD27" s="5"/>
      <c r="AE27" s="5"/>
      <c r="AF27" s="5"/>
    </row>
    <row r="28" spans="2:32" ht="23.25" customHeight="1" x14ac:dyDescent="0.2">
      <c r="B28" s="102" t="s">
        <v>1</v>
      </c>
      <c r="C28" s="113" t="s">
        <v>33</v>
      </c>
      <c r="D28" s="100" t="s">
        <v>3</v>
      </c>
      <c r="E28" s="50" t="s">
        <v>4</v>
      </c>
      <c r="F28" s="47"/>
      <c r="G28" s="48" t="s">
        <v>34</v>
      </c>
      <c r="H28" s="77">
        <v>17</v>
      </c>
      <c r="I28" s="77">
        <v>11</v>
      </c>
      <c r="J28" s="78">
        <v>64.705882352941174</v>
      </c>
      <c r="K28" s="77">
        <v>9</v>
      </c>
      <c r="L28" s="56">
        <v>52.941176470588239</v>
      </c>
      <c r="M28" s="77">
        <v>5</v>
      </c>
      <c r="N28" s="78">
        <v>29.411764705882355</v>
      </c>
      <c r="AB28" s="5"/>
      <c r="AC28" s="5"/>
      <c r="AD28" s="5"/>
      <c r="AE28" s="5"/>
      <c r="AF28" s="5"/>
    </row>
    <row r="29" spans="2:32" ht="23.25" customHeight="1" x14ac:dyDescent="0.2">
      <c r="B29" s="103"/>
      <c r="C29" s="114"/>
      <c r="D29" s="101"/>
      <c r="E29" s="66" t="s">
        <v>6</v>
      </c>
      <c r="F29" s="69"/>
      <c r="G29" s="65" t="s">
        <v>35</v>
      </c>
      <c r="H29" s="51"/>
      <c r="I29" s="51"/>
      <c r="J29" s="80"/>
      <c r="K29" s="81"/>
      <c r="L29" s="80"/>
      <c r="M29" s="73"/>
      <c r="N29" s="82"/>
      <c r="AB29" s="5"/>
      <c r="AC29" s="5"/>
      <c r="AD29" s="5"/>
      <c r="AE29" s="5"/>
      <c r="AF29" s="5"/>
    </row>
    <row r="30" spans="2:32" ht="23.25" customHeight="1" x14ac:dyDescent="0.2">
      <c r="B30" s="39" t="s">
        <v>1</v>
      </c>
      <c r="C30" s="62" t="s">
        <v>36</v>
      </c>
      <c r="D30" s="47" t="s">
        <v>3</v>
      </c>
      <c r="E30" s="59"/>
      <c r="F30" s="69"/>
      <c r="G30" s="65" t="s">
        <v>37</v>
      </c>
      <c r="H30" s="51"/>
      <c r="I30" s="51"/>
      <c r="J30" s="80"/>
      <c r="K30" s="81"/>
      <c r="L30" s="80"/>
      <c r="M30" s="73"/>
      <c r="N30" s="82"/>
      <c r="AB30" s="5"/>
      <c r="AC30" s="5"/>
      <c r="AD30" s="5"/>
      <c r="AE30" s="5"/>
      <c r="AF30" s="5"/>
    </row>
    <row r="31" spans="2:32" ht="23.25" customHeight="1" x14ac:dyDescent="0.2">
      <c r="B31" s="39" t="s">
        <v>1</v>
      </c>
      <c r="C31" s="62" t="s">
        <v>38</v>
      </c>
      <c r="D31" s="69" t="s">
        <v>3</v>
      </c>
      <c r="E31" s="59"/>
      <c r="F31" s="69"/>
      <c r="G31" s="65" t="s">
        <v>39</v>
      </c>
      <c r="H31" s="77">
        <v>1621</v>
      </c>
      <c r="I31" s="77">
        <v>1581</v>
      </c>
      <c r="J31" s="78">
        <v>97.532387415175819</v>
      </c>
      <c r="K31" s="77">
        <v>1532</v>
      </c>
      <c r="L31" s="78">
        <v>94.509561998766188</v>
      </c>
      <c r="M31" s="77">
        <v>1481</v>
      </c>
      <c r="N31" s="56">
        <v>91.363355953115359</v>
      </c>
      <c r="AB31" s="5"/>
      <c r="AC31" s="5"/>
      <c r="AD31" s="5"/>
      <c r="AE31" s="5"/>
      <c r="AF31" s="5"/>
    </row>
    <row r="32" spans="2:32" ht="27.75" customHeight="1" x14ac:dyDescent="0.2">
      <c r="B32" s="106" t="s">
        <v>50</v>
      </c>
      <c r="C32" s="113" t="s">
        <v>40</v>
      </c>
      <c r="D32" s="100" t="s">
        <v>3</v>
      </c>
      <c r="E32" s="118" t="s">
        <v>4</v>
      </c>
      <c r="F32" s="70"/>
      <c r="G32" s="120" t="s">
        <v>58</v>
      </c>
      <c r="H32" s="98">
        <v>3559</v>
      </c>
      <c r="I32" s="86">
        <v>2421</v>
      </c>
      <c r="J32" s="90">
        <v>68.024726046642314</v>
      </c>
      <c r="K32" s="86">
        <v>2377</v>
      </c>
      <c r="L32" s="90">
        <v>66.788423714526559</v>
      </c>
      <c r="M32" s="98">
        <v>3290</v>
      </c>
      <c r="N32" s="126">
        <v>92.44169710592864</v>
      </c>
      <c r="AB32" s="5"/>
      <c r="AC32" s="5"/>
      <c r="AD32" s="5"/>
      <c r="AE32" s="5"/>
      <c r="AF32" s="5"/>
    </row>
    <row r="33" spans="2:32" ht="15" customHeight="1" x14ac:dyDescent="0.2">
      <c r="B33" s="107"/>
      <c r="C33" s="116"/>
      <c r="D33" s="117"/>
      <c r="E33" s="119"/>
      <c r="F33" s="70"/>
      <c r="G33" s="121"/>
      <c r="H33" s="99"/>
      <c r="I33" s="88">
        <v>-1091</v>
      </c>
      <c r="J33" s="89">
        <v>-30.654678280415848</v>
      </c>
      <c r="K33" s="88">
        <v>-1066</v>
      </c>
      <c r="L33" s="89">
        <v>-29.952233773531887</v>
      </c>
      <c r="M33" s="99"/>
      <c r="N33" s="127"/>
      <c r="AB33" s="5"/>
      <c r="AC33" s="5"/>
      <c r="AD33" s="5"/>
      <c r="AE33" s="5"/>
      <c r="AF33" s="5"/>
    </row>
    <row r="34" spans="2:32" ht="27" customHeight="1" x14ac:dyDescent="0.2">
      <c r="B34" s="107"/>
      <c r="C34" s="116"/>
      <c r="D34" s="117"/>
      <c r="E34" s="122" t="s">
        <v>6</v>
      </c>
      <c r="F34" s="40"/>
      <c r="G34" s="120" t="s">
        <v>59</v>
      </c>
      <c r="H34" s="98">
        <v>722</v>
      </c>
      <c r="I34" s="86">
        <v>582</v>
      </c>
      <c r="J34" s="90">
        <v>80.609418282548475</v>
      </c>
      <c r="K34" s="86">
        <v>557</v>
      </c>
      <c r="L34" s="90">
        <v>77.146814404432135</v>
      </c>
      <c r="M34" s="128">
        <v>644</v>
      </c>
      <c r="N34" s="124">
        <v>89.196675900277015</v>
      </c>
      <c r="AB34" s="5"/>
      <c r="AC34" s="5"/>
      <c r="AD34" s="5"/>
      <c r="AE34" s="5"/>
      <c r="AF34" s="5"/>
    </row>
    <row r="35" spans="2:32" ht="15" customHeight="1" x14ac:dyDescent="0.2">
      <c r="B35" s="108"/>
      <c r="C35" s="114"/>
      <c r="D35" s="101"/>
      <c r="E35" s="123"/>
      <c r="F35" s="69"/>
      <c r="G35" s="121"/>
      <c r="H35" s="99"/>
      <c r="I35" s="88">
        <v>-121</v>
      </c>
      <c r="J35" s="89">
        <v>-16.759002770083104</v>
      </c>
      <c r="K35" s="88">
        <v>-120</v>
      </c>
      <c r="L35" s="89">
        <v>-16.62049861495845</v>
      </c>
      <c r="M35" s="129"/>
      <c r="N35" s="125"/>
      <c r="O35" s="92"/>
      <c r="AB35" s="5"/>
      <c r="AC35" s="5"/>
      <c r="AD35" s="5"/>
      <c r="AE35" s="5"/>
      <c r="AF35" s="5"/>
    </row>
    <row r="36" spans="2:32" ht="21.75" customHeight="1" x14ac:dyDescent="0.2">
      <c r="B36" s="39" t="s">
        <v>50</v>
      </c>
      <c r="C36" s="41" t="s">
        <v>41</v>
      </c>
      <c r="D36" s="47" t="s">
        <v>51</v>
      </c>
      <c r="E36" s="59"/>
      <c r="F36" s="69"/>
      <c r="G36" s="65" t="s">
        <v>42</v>
      </c>
      <c r="H36" s="77">
        <v>56</v>
      </c>
      <c r="I36" s="87">
        <v>56</v>
      </c>
      <c r="J36" s="91">
        <v>100</v>
      </c>
      <c r="K36" s="87">
        <v>56</v>
      </c>
      <c r="L36" s="91">
        <v>100</v>
      </c>
      <c r="M36" s="87">
        <v>52</v>
      </c>
      <c r="N36" s="57">
        <v>92.857142857142861</v>
      </c>
      <c r="AB36" s="5"/>
      <c r="AC36" s="5"/>
      <c r="AD36" s="5"/>
      <c r="AE36" s="5"/>
      <c r="AF36" s="5"/>
    </row>
    <row r="37" spans="2:32" ht="21.75" customHeight="1" x14ac:dyDescent="0.2">
      <c r="B37" s="42" t="s">
        <v>1</v>
      </c>
      <c r="C37" s="61" t="s">
        <v>43</v>
      </c>
      <c r="D37" s="70" t="s">
        <v>3</v>
      </c>
      <c r="E37" s="59"/>
      <c r="F37" s="70"/>
      <c r="G37" s="72" t="s">
        <v>44</v>
      </c>
      <c r="H37" s="77">
        <v>4</v>
      </c>
      <c r="I37" s="77">
        <v>4</v>
      </c>
      <c r="J37" s="78">
        <v>100</v>
      </c>
      <c r="K37" s="77">
        <v>3</v>
      </c>
      <c r="L37" s="56">
        <v>75</v>
      </c>
      <c r="M37" s="77">
        <v>4</v>
      </c>
      <c r="N37" s="56">
        <v>100</v>
      </c>
      <c r="AB37" s="5"/>
      <c r="AC37" s="5"/>
      <c r="AD37" s="5"/>
      <c r="AE37" s="5"/>
      <c r="AF37" s="5"/>
    </row>
    <row r="38" spans="2:32" ht="21.75" customHeight="1" x14ac:dyDescent="0.2">
      <c r="B38" s="43"/>
      <c r="C38" s="44"/>
      <c r="D38" s="44"/>
      <c r="E38" s="45"/>
      <c r="F38" s="44" t="s">
        <v>57</v>
      </c>
      <c r="G38" s="46"/>
      <c r="H38" s="83">
        <v>10124</v>
      </c>
      <c r="I38" s="83">
        <v>8647</v>
      </c>
      <c r="J38" s="84">
        <v>85.410904780719093</v>
      </c>
      <c r="K38" s="83">
        <v>8352</v>
      </c>
      <c r="L38" s="58">
        <v>82.497036744369808</v>
      </c>
      <c r="M38" s="83">
        <v>9131</v>
      </c>
      <c r="N38" s="84">
        <v>90.191623864085344</v>
      </c>
      <c r="AB38" s="5"/>
      <c r="AC38" s="5"/>
      <c r="AD38" s="5"/>
      <c r="AE38" s="5"/>
      <c r="AF38" s="5"/>
    </row>
    <row r="39" spans="2:32" ht="3.75" customHeight="1" x14ac:dyDescent="0.2">
      <c r="B39" s="7"/>
      <c r="C39" s="7"/>
      <c r="D39" s="7"/>
      <c r="E39" s="22"/>
      <c r="F39" s="7"/>
      <c r="G39" s="7"/>
      <c r="H39" s="24"/>
      <c r="I39" s="25"/>
      <c r="J39" s="53"/>
      <c r="K39" s="25"/>
      <c r="L39" s="54"/>
      <c r="M39" s="25"/>
      <c r="N39" s="27"/>
      <c r="AB39" s="5"/>
      <c r="AC39" s="5"/>
      <c r="AD39" s="5"/>
      <c r="AE39" s="5"/>
      <c r="AF39" s="5"/>
    </row>
    <row r="40" spans="2:32" ht="41.5" customHeight="1" x14ac:dyDescent="0.2">
      <c r="B40" s="19"/>
      <c r="C40" s="8" t="s">
        <v>56</v>
      </c>
      <c r="D40" s="115"/>
      <c r="E40" s="115"/>
      <c r="F40" s="115"/>
      <c r="G40" s="115"/>
      <c r="H40" s="115"/>
      <c r="I40" s="115"/>
      <c r="J40" s="115"/>
      <c r="K40" s="115"/>
      <c r="L40" s="115"/>
      <c r="M40" s="115"/>
      <c r="N40" s="115"/>
    </row>
    <row r="41" spans="2:32" ht="22.4" customHeight="1" x14ac:dyDescent="0.2">
      <c r="B41" s="19"/>
      <c r="C41" s="19"/>
      <c r="D41" s="115"/>
      <c r="E41" s="115"/>
      <c r="F41" s="115"/>
      <c r="G41" s="115"/>
      <c r="H41" s="115"/>
      <c r="I41" s="115"/>
      <c r="J41" s="115"/>
      <c r="K41" s="115"/>
      <c r="L41" s="115"/>
      <c r="M41" s="115"/>
      <c r="N41" s="115"/>
    </row>
    <row r="42" spans="2:32" x14ac:dyDescent="0.2">
      <c r="B42" s="19"/>
      <c r="C42" s="19"/>
      <c r="D42" s="115"/>
      <c r="E42" s="115"/>
      <c r="F42" s="115"/>
      <c r="G42" s="115"/>
      <c r="H42" s="115"/>
      <c r="I42" s="115"/>
      <c r="J42" s="115"/>
      <c r="K42" s="115"/>
      <c r="L42" s="115"/>
      <c r="M42" s="115"/>
      <c r="N42" s="115"/>
    </row>
    <row r="43" spans="2:32" x14ac:dyDescent="0.2">
      <c r="B43" s="19"/>
      <c r="C43" s="19"/>
      <c r="D43" s="115"/>
      <c r="E43" s="115"/>
      <c r="F43" s="115"/>
      <c r="G43" s="115"/>
      <c r="H43" s="115"/>
      <c r="I43" s="115"/>
      <c r="J43" s="115"/>
      <c r="K43" s="115"/>
      <c r="L43" s="115"/>
      <c r="M43" s="115"/>
      <c r="N43" s="115"/>
    </row>
    <row r="44" spans="2:32" x14ac:dyDescent="0.2">
      <c r="B44" s="26"/>
      <c r="C44" s="26"/>
      <c r="D44" s="26"/>
      <c r="E44" s="23"/>
      <c r="F44" s="26"/>
      <c r="G44" s="26"/>
      <c r="H44" s="26"/>
      <c r="I44" s="26"/>
      <c r="J44" s="53"/>
      <c r="K44" s="26"/>
      <c r="L44" s="53"/>
      <c r="M44" s="26"/>
      <c r="N44" s="26"/>
    </row>
    <row r="45" spans="2:32" x14ac:dyDescent="0.2">
      <c r="B45" s="26"/>
      <c r="C45" s="26"/>
      <c r="D45" s="26"/>
      <c r="E45" s="23"/>
      <c r="F45" s="26"/>
      <c r="G45" s="26"/>
      <c r="H45" s="26"/>
      <c r="I45" s="26"/>
      <c r="J45" s="53"/>
      <c r="K45" s="26"/>
      <c r="L45" s="53"/>
      <c r="M45" s="26"/>
      <c r="N45" s="26"/>
    </row>
    <row r="46" spans="2:32" x14ac:dyDescent="0.2">
      <c r="B46" s="26"/>
      <c r="C46" s="26"/>
      <c r="D46" s="26"/>
      <c r="E46" s="23"/>
      <c r="F46" s="26"/>
      <c r="G46" s="28"/>
      <c r="H46" s="26"/>
      <c r="I46" s="26"/>
      <c r="J46" s="53"/>
      <c r="K46" s="26"/>
      <c r="L46" s="53"/>
      <c r="M46" s="26"/>
      <c r="N46" s="26"/>
    </row>
    <row r="49" spans="16:16" x14ac:dyDescent="0.2">
      <c r="P49" s="30"/>
    </row>
  </sheetData>
  <mergeCells count="43">
    <mergeCell ref="B28:B29"/>
    <mergeCell ref="C28:C29"/>
    <mergeCell ref="D28:D29"/>
    <mergeCell ref="D40:N43"/>
    <mergeCell ref="B32:B35"/>
    <mergeCell ref="C32:C35"/>
    <mergeCell ref="D32:D35"/>
    <mergeCell ref="E32:E33"/>
    <mergeCell ref="G32:G33"/>
    <mergeCell ref="E34:E35"/>
    <mergeCell ref="N34:N35"/>
    <mergeCell ref="N32:N33"/>
    <mergeCell ref="G34:G35"/>
    <mergeCell ref="H34:H35"/>
    <mergeCell ref="M34:M35"/>
    <mergeCell ref="D14:D15"/>
    <mergeCell ref="B16:B19"/>
    <mergeCell ref="C16:C19"/>
    <mergeCell ref="D16:D19"/>
    <mergeCell ref="B22:B23"/>
    <mergeCell ref="C22:C23"/>
    <mergeCell ref="D22:D23"/>
    <mergeCell ref="H32:H33"/>
    <mergeCell ref="M32:M33"/>
    <mergeCell ref="D26:D27"/>
    <mergeCell ref="B5:B6"/>
    <mergeCell ref="C5:C6"/>
    <mergeCell ref="D5:D6"/>
    <mergeCell ref="B7:B10"/>
    <mergeCell ref="C7:C10"/>
    <mergeCell ref="D7:D10"/>
    <mergeCell ref="B26:B27"/>
    <mergeCell ref="C26:C27"/>
    <mergeCell ref="B11:B12"/>
    <mergeCell ref="C11:C12"/>
    <mergeCell ref="D11:D12"/>
    <mergeCell ref="B14:B15"/>
    <mergeCell ref="C14:C15"/>
    <mergeCell ref="C1:L1"/>
    <mergeCell ref="H3:H4"/>
    <mergeCell ref="I3:I4"/>
    <mergeCell ref="K3:K4"/>
    <mergeCell ref="M3:M4"/>
  </mergeCells>
  <phoneticPr fontId="12"/>
  <pageMargins left="0.78740157480314965" right="0.78740157480314965" top="0.78740157480314965" bottom="0.39370078740157483" header="0.51181102362204722" footer="0.23622047244094491"/>
  <pageSetup paperSize="9" scale="63"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D98D801082D9E42B0F3E57E3E06A8F0" ma:contentTypeVersion="14" ma:contentTypeDescription="新しいドキュメントを作成します。" ma:contentTypeScope="" ma:versionID="2bd7a9434dfdb23490dcf40d50f1fd8d">
  <xsd:schema xmlns:xsd="http://www.w3.org/2001/XMLSchema" xmlns:xs="http://www.w3.org/2001/XMLSchema" xmlns:p="http://schemas.microsoft.com/office/2006/metadata/properties" xmlns:ns2="76b0a717-a512-4866-b435-b2988d8dba66" xmlns:ns3="1d397f78-0df8-4b09-af30-c349055ccc08" targetNamespace="http://schemas.microsoft.com/office/2006/metadata/properties" ma:root="true" ma:fieldsID="ca7d7f0d96d925d76d3ba336893fa5f4" ns2:_="" ns3:_="">
    <xsd:import namespace="76b0a717-a512-4866-b435-b2988d8dba66"/>
    <xsd:import namespace="1d397f78-0df8-4b09-af30-c349055ccc0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b0a717-a512-4866-b435-b2988d8dba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d397f78-0df8-4b09-af30-c349055ccc08"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0324393-e475-4683-aea3-62c5e6556801}" ma:internalName="TaxCatchAll" ma:showField="CatchAllData" ma:web="1d397f78-0df8-4b09-af30-c349055ccc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6b0a717-a512-4866-b435-b2988d8dba66">
      <Terms xmlns="http://schemas.microsoft.com/office/infopath/2007/PartnerControls"/>
    </lcf76f155ced4ddcb4097134ff3c332f>
    <TaxCatchAll xmlns="1d397f78-0df8-4b09-af30-c349055ccc0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2F0338E3-B17E-44C9-B56B-5559F9E73C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b0a717-a512-4866-b435-b2988d8dba66"/>
    <ds:schemaRef ds:uri="1d397f78-0df8-4b09-af30-c349055ccc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19F580-D17E-4897-A49A-22C1C87EA5F8}">
  <ds:schemaRefs>
    <ds:schemaRef ds:uri="http://purl.org/dc/dcmitype/"/>
    <ds:schemaRef ds:uri="http://schemas.openxmlformats.org/package/2006/metadata/core-properties"/>
    <ds:schemaRef ds:uri="http://schemas.microsoft.com/office/2006/documentManagement/types"/>
    <ds:schemaRef ds:uri="http://purl.org/dc/terms/"/>
    <ds:schemaRef ds:uri="http://purl.org/dc/elements/1.1/"/>
    <ds:schemaRef ds:uri="http://schemas.microsoft.com/office/2006/metadata/properties"/>
    <ds:schemaRef ds:uri="http://www.w3.org/XML/1998/namespace"/>
    <ds:schemaRef ds:uri="1d397f78-0df8-4b09-af30-c349055ccc08"/>
    <ds:schemaRef ds:uri="76b0a717-a512-4866-b435-b2988d8dba66"/>
    <ds:schemaRef ds:uri="http://schemas.microsoft.com/office/infopath/2007/PartnerControls"/>
  </ds:schemaRefs>
</ds:datastoreItem>
</file>

<file path=customXml/itemProps3.xml><?xml version="1.0" encoding="utf-8"?>
<ds:datastoreItem xmlns:ds="http://schemas.openxmlformats.org/officeDocument/2006/customXml" ds:itemID="{EC360878-7B2D-441E-BDBC-AF7A135A1FBC}">
  <ds:schemaRefs>
    <ds:schemaRef ds:uri="http://schemas.microsoft.com/sharepoint/v3/contenttype/forms"/>
  </ds:schemaRefs>
</ds:datastoreItem>
</file>

<file path=customXml/itemProps4.xml><?xml version="1.0" encoding="utf-8"?>
<ds:datastoreItem xmlns:ds="http://schemas.openxmlformats.org/officeDocument/2006/customXml" ds:itemID="{340C823A-3F0F-4D2E-B91D-70FA596D4705}">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資料1-1-57</vt:lpstr>
      <vt:lpstr>'資料1-1-57'!Print_Area</vt:lpstr>
    </vt:vector>
  </TitlesOfParts>
  <Company>消　防　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防災ＬＡＮユーザー</dc:creator>
  <cp:lastModifiedBy>池内 拓洋(IKEUCHI Takuyo)</cp:lastModifiedBy>
  <cp:lastPrinted>2023-12-26T09:10:09Z</cp:lastPrinted>
  <dcterms:created xsi:type="dcterms:W3CDTF">2000-07-18T07:11:40Z</dcterms:created>
  <dcterms:modified xsi:type="dcterms:W3CDTF">2025-07-25T01:36:42Z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池内　拓洋</vt:lpwstr>
  </property>
  <property fmtid="{D5CDD505-2E9C-101B-9397-08002B2CF9AE}" pid="3" name="display_urn:schemas-microsoft-com:office:office#Author">
    <vt:lpwstr>防災ＬＡＮユーザー</vt:lpwstr>
  </property>
  <property fmtid="{D5CDD505-2E9C-101B-9397-08002B2CF9AE}" pid="4" name="ContentTypeId">
    <vt:lpwstr>0x0101009D98D801082D9E42B0F3E57E3E06A8F0</vt:lpwstr>
  </property>
  <property fmtid="{D5CDD505-2E9C-101B-9397-08002B2CF9AE}" pid="5" name="MediaServiceImageTags">
    <vt:lpwstr/>
  </property>
</Properties>
</file>