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33" documentId="13_ncr:1_{1800F853-5AAA-4122-BE1B-AFA59182AE2B}" xr6:coauthVersionLast="47" xr6:coauthVersionMax="47" xr10:uidLastSave="{6F465463-56F8-44CA-9ED3-AADE6267DF39}"/>
  <bookViews>
    <workbookView xWindow="-110" yWindow="-110" windowWidth="19420" windowHeight="11500" xr2:uid="{00000000-000D-0000-FFFF-FFFF00000000}"/>
  </bookViews>
  <sheets>
    <sheet name="資料1-1-64" sheetId="5" r:id="rId1"/>
  </sheets>
  <externalReferences>
    <externalReference r:id="rId2"/>
  </externalReferences>
  <definedNames>
    <definedName name="_xlnm.Print_Area" localSheetId="0">'資料1-1-64'!$A$1:$AP$34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<sst xmlns="http://schemas.openxmlformats.org/spreadsheetml/2006/main" count="56" uniqueCount="38">
  <si>
    <t>調査基準日</t>
    <rPh sb="0" eb="2">
      <t>チョウサ</t>
    </rPh>
    <rPh sb="2" eb="5">
      <t>キジュンビ</t>
    </rPh>
    <phoneticPr fontId="3"/>
  </si>
  <si>
    <t>＜消防法令違反の覚知から10年以上の措置状況＞</t>
    <rPh sb="1" eb="4">
      <t>ショウボウホウ</t>
    </rPh>
    <rPh sb="4" eb="5">
      <t>レイ</t>
    </rPh>
    <rPh sb="5" eb="7">
      <t>イハン</t>
    </rPh>
    <rPh sb="8" eb="10">
      <t>カクチ</t>
    </rPh>
    <rPh sb="14" eb="15">
      <t>ネン</t>
    </rPh>
    <rPh sb="15" eb="17">
      <t>イジョウ</t>
    </rPh>
    <rPh sb="18" eb="20">
      <t>ソチ</t>
    </rPh>
    <rPh sb="20" eb="22">
      <t>ジョウキョウ</t>
    </rPh>
    <phoneticPr fontId="3"/>
  </si>
  <si>
    <t>是正指導・是正措置別対象物数</t>
    <rPh sb="5" eb="7">
      <t>ゼセイ</t>
    </rPh>
    <rPh sb="9" eb="10">
      <t>ベツ</t>
    </rPh>
    <rPh sb="10" eb="13">
      <t>タイショウブツ</t>
    </rPh>
    <rPh sb="13" eb="14">
      <t>スウ</t>
    </rPh>
    <phoneticPr fontId="3"/>
  </si>
  <si>
    <t>違反覚知からの経過年数別対象物数　</t>
    <rPh sb="12" eb="15">
      <t>タイショウブツ</t>
    </rPh>
    <rPh sb="15" eb="16">
      <t>スウ</t>
    </rPh>
    <rPh sb="16" eb="17">
      <t>ベツ</t>
    </rPh>
    <phoneticPr fontId="3"/>
  </si>
  <si>
    <t>是正指導・是正措置別対象物数</t>
    <phoneticPr fontId="3"/>
  </si>
  <si>
    <t>警告</t>
    <phoneticPr fontId="3"/>
  </si>
  <si>
    <t>命令</t>
    <phoneticPr fontId="3"/>
  </si>
  <si>
    <t>告発</t>
    <phoneticPr fontId="3"/>
  </si>
  <si>
    <t>警告前段の
行政指導</t>
    <phoneticPr fontId="3"/>
  </si>
  <si>
    <t>違反覚知から10年以上(不明含む)の対象物数</t>
    <phoneticPr fontId="3"/>
  </si>
  <si>
    <t>5年
以上
10年
未満</t>
    <phoneticPr fontId="3"/>
  </si>
  <si>
    <t>10年
以上
(不明
含む)</t>
    <phoneticPr fontId="3"/>
  </si>
  <si>
    <t>1年
未満</t>
    <phoneticPr fontId="3"/>
  </si>
  <si>
    <t>1年
以上
3年
未満</t>
    <phoneticPr fontId="3"/>
  </si>
  <si>
    <t>3年
以上
5年
未満</t>
    <phoneticPr fontId="3"/>
  </si>
  <si>
    <t>警告前段
の
行政指導</t>
    <rPh sb="0" eb="2">
      <t>ケイコク</t>
    </rPh>
    <rPh sb="2" eb="4">
      <t>ゼンダン</t>
    </rPh>
    <rPh sb="7" eb="9">
      <t>ギョウセイ</t>
    </rPh>
    <rPh sb="9" eb="11">
      <t>シドウ</t>
    </rPh>
    <phoneticPr fontId="3"/>
  </si>
  <si>
    <t>警告</t>
    <rPh sb="0" eb="2">
      <t>ケイコク</t>
    </rPh>
    <phoneticPr fontId="3"/>
  </si>
  <si>
    <t>命令</t>
    <rPh sb="0" eb="2">
      <t>メイレイ</t>
    </rPh>
    <phoneticPr fontId="3"/>
  </si>
  <si>
    <t>告発</t>
    <rPh sb="0" eb="2">
      <t>コクハツ</t>
    </rPh>
    <phoneticPr fontId="3"/>
  </si>
  <si>
    <t>1年
未満</t>
    <rPh sb="1" eb="2">
      <t>ネン</t>
    </rPh>
    <rPh sb="3" eb="5">
      <t>ミマン</t>
    </rPh>
    <phoneticPr fontId="3"/>
  </si>
  <si>
    <t>1年
以上
3年
未満</t>
    <rPh sb="1" eb="2">
      <t>ネン</t>
    </rPh>
    <rPh sb="3" eb="5">
      <t>イジョウ</t>
    </rPh>
    <rPh sb="7" eb="8">
      <t>ネン</t>
    </rPh>
    <rPh sb="9" eb="11">
      <t>ミマン</t>
    </rPh>
    <phoneticPr fontId="3"/>
  </si>
  <si>
    <t>3年
以上
5年
未満</t>
    <rPh sb="1" eb="2">
      <t>ネン</t>
    </rPh>
    <rPh sb="3" eb="5">
      <t>イジョウ</t>
    </rPh>
    <rPh sb="7" eb="8">
      <t>ネン</t>
    </rPh>
    <rPh sb="9" eb="11">
      <t>ミマン</t>
    </rPh>
    <phoneticPr fontId="3"/>
  </si>
  <si>
    <t>5年
以上
10年
未満</t>
    <rPh sb="1" eb="2">
      <t>ネン</t>
    </rPh>
    <rPh sb="3" eb="5">
      <t>イジョウ</t>
    </rPh>
    <rPh sb="8" eb="9">
      <t>ネン</t>
    </rPh>
    <rPh sb="10" eb="12">
      <t>ミマン</t>
    </rPh>
    <phoneticPr fontId="3"/>
  </si>
  <si>
    <t>10年
以上
(不明含む)</t>
    <rPh sb="2" eb="3">
      <t>ネン</t>
    </rPh>
    <rPh sb="4" eb="6">
      <t>イジョウ</t>
    </rPh>
    <rPh sb="8" eb="10">
      <t>フメイ</t>
    </rPh>
    <rPh sb="10" eb="11">
      <t>フク</t>
    </rPh>
    <phoneticPr fontId="3"/>
  </si>
  <si>
    <t>屋内消火栓設備</t>
    <rPh sb="0" eb="2">
      <t>オクナイ</t>
    </rPh>
    <rPh sb="2" eb="5">
      <t>ショウカセン</t>
    </rPh>
    <rPh sb="5" eb="7">
      <t>セツビ</t>
    </rPh>
    <phoneticPr fontId="3"/>
  </si>
  <si>
    <t>スプリンクラー
設備</t>
    <rPh sb="8" eb="10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</si>
  <si>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</si>
  <si>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違反覚知からの経過年数別対象物数　</t>
    <rPh sb="0" eb="2">
      <t>イハン</t>
    </rPh>
    <rPh sb="2" eb="4">
      <t>カクチ</t>
    </rPh>
    <rPh sb="7" eb="9">
      <t>ケイカ</t>
    </rPh>
    <rPh sb="9" eb="11">
      <t>ネンスウ</t>
    </rPh>
    <rPh sb="11" eb="12">
      <t>ベツ</t>
    </rPh>
    <rPh sb="12" eb="15">
      <t>タイショウブツ</t>
    </rPh>
    <rPh sb="15" eb="16">
      <t>スウ</t>
    </rPh>
    <phoneticPr fontId="3"/>
  </si>
  <si>
    <t>是正指導・是正措置別対象物数</t>
    <phoneticPr fontId="2"/>
  </si>
  <si>
    <t>消防用設備等</t>
    <rPh sb="0" eb="3">
      <t>ショウボウヨウ</t>
    </rPh>
    <rPh sb="3" eb="5">
      <t>セツビ</t>
    </rPh>
    <rPh sb="5" eb="6">
      <t>トウ</t>
    </rPh>
    <phoneticPr fontId="3"/>
  </si>
  <si>
    <t>資料1-1-64　重大な消防法令違反対象物の措置状況等に係る調査結果</t>
    <phoneticPr fontId="2"/>
  </si>
  <si>
    <t>＜防火対象物別の概要＞　</t>
    <phoneticPr fontId="3"/>
  </si>
  <si>
    <t>重大違反
対象物数</t>
    <rPh sb="0" eb="2">
      <t>ジュウダイ</t>
    </rPh>
    <rPh sb="2" eb="4">
      <t>イハン</t>
    </rPh>
    <rPh sb="5" eb="8">
      <t>タイショウブツ</t>
    </rPh>
    <rPh sb="8" eb="9">
      <t>スウ</t>
    </rPh>
    <phoneticPr fontId="3"/>
  </si>
  <si>
    <t>＜消防用設備等別の概要＞　</t>
    <rPh sb="1" eb="4">
      <t>ショウボウヨウ</t>
    </rPh>
    <rPh sb="4" eb="6">
      <t>セツビ</t>
    </rPh>
    <rPh sb="6" eb="7">
      <t>トウ</t>
    </rPh>
    <phoneticPr fontId="3"/>
  </si>
  <si>
    <t>重大違反対象物数</t>
    <rPh sb="0" eb="2">
      <t>ジュウダイ</t>
    </rPh>
    <rPh sb="2" eb="4">
      <t>イハン</t>
    </rPh>
    <rPh sb="4" eb="7">
      <t>タイショウブツ</t>
    </rPh>
    <rPh sb="7" eb="8">
      <t>スウ</t>
    </rPh>
    <phoneticPr fontId="3"/>
  </si>
  <si>
    <t>R6.3.31時点</t>
    <rPh sb="7" eb="9">
      <t>ジテン</t>
    </rPh>
    <phoneticPr fontId="3"/>
  </si>
  <si>
    <t>R5.3.31時点</t>
    <rPh sb="7" eb="9">
      <t>ジテン</t>
    </rPh>
    <phoneticPr fontId="3"/>
  </si>
  <si>
    <t>R4.3.31時点</t>
    <rPh sb="7" eb="9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</si>
</sst>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\(0.0%\)"/>
    <numFmt numFmtId="179" formatCode="0_);[Red]\(0\)"/>
  </numFmts>
  <fonts count="15">
    <font>
      <sz val="11"/>
      <color theme="1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BIZ UDゴシック"/>
      <family val="3"/>
      <charset val="128"/>
    </font>
    <font>
      <strike/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38" fontId="8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1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1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77" fontId="6" fillId="0" borderId="35" xfId="0" applyNumberFormat="1" applyFont="1" applyFill="1" applyBorder="1" applyAlignment="1">
      <alignment horizontal="center" vertical="center"/>
    </xf>
    <xf numFmtId="177" fontId="6" fillId="0" borderId="34" xfId="0" applyNumberFormat="1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177" fontId="7" fillId="0" borderId="40" xfId="0" applyNumberFormat="1" applyFont="1" applyFill="1" applyBorder="1" applyAlignment="1">
      <alignment horizontal="center" vertical="center"/>
    </xf>
    <xf numFmtId="177" fontId="7" fillId="0" borderId="30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176" fontId="12" fillId="0" borderId="31" xfId="0" applyNumberFormat="1" applyFont="1" applyFill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177" fontId="7" fillId="0" borderId="31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179" fontId="7" fillId="0" borderId="40" xfId="0" applyNumberFormat="1" applyFont="1" applyFill="1" applyBorder="1" applyAlignment="1">
      <alignment horizontal="center" vertical="center"/>
    </xf>
    <xf numFmtId="176" fontId="12" fillId="0" borderId="30" xfId="0" applyNumberFormat="1" applyFont="1" applyFill="1" applyBorder="1" applyAlignment="1">
      <alignment horizontal="center" vertical="center" wrapText="1"/>
    </xf>
    <xf numFmtId="176" fontId="12" fillId="0" borderId="19" xfId="0" applyNumberFormat="1" applyFont="1" applyFill="1" applyBorder="1" applyAlignment="1">
      <alignment horizontal="center" vertical="center" wrapText="1"/>
    </xf>
    <xf numFmtId="176" fontId="12" fillId="0" borderId="20" xfId="0" applyNumberFormat="1" applyFont="1" applyFill="1" applyBorder="1" applyAlignment="1">
      <alignment horizontal="center" vertical="center" wrapText="1"/>
    </xf>
    <xf numFmtId="177" fontId="6" fillId="0" borderId="17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41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177" fontId="6" fillId="0" borderId="32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177" fontId="10" fillId="0" borderId="32" xfId="0" applyNumberFormat="1" applyFont="1" applyFill="1" applyBorder="1" applyAlignment="1">
      <alignment horizontal="center" vertical="center"/>
    </xf>
    <xf numFmtId="177" fontId="10" fillId="0" borderId="34" xfId="0" applyNumberFormat="1" applyFont="1" applyFill="1" applyBorder="1" applyAlignment="1">
      <alignment horizontal="center" vertical="center"/>
    </xf>
    <xf numFmtId="177" fontId="11" fillId="0" borderId="31" xfId="2" applyNumberFormat="1" applyFont="1" applyFill="1" applyBorder="1" applyAlignment="1">
      <alignment horizontal="center" vertical="center"/>
    </xf>
    <xf numFmtId="177" fontId="11" fillId="0" borderId="5" xfId="2" applyNumberFormat="1" applyFont="1" applyFill="1" applyBorder="1" applyAlignment="1">
      <alignment horizontal="center" vertical="center"/>
    </xf>
    <xf numFmtId="177" fontId="11" fillId="0" borderId="30" xfId="0" applyNumberFormat="1" applyFont="1" applyFill="1" applyBorder="1" applyAlignment="1">
      <alignment horizontal="center" vertical="center"/>
    </xf>
    <xf numFmtId="177" fontId="11" fillId="0" borderId="20" xfId="0" applyNumberFormat="1" applyFont="1" applyFill="1" applyBorder="1" applyAlignment="1">
      <alignment horizontal="center" vertical="center"/>
    </xf>
    <xf numFmtId="177" fontId="10" fillId="0" borderId="56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177" fontId="11" fillId="0" borderId="31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56" xfId="2" applyNumberFormat="1" applyFont="1" applyFill="1" applyBorder="1" applyAlignment="1">
      <alignment horizontal="center" vertical="center"/>
    </xf>
    <xf numFmtId="177" fontId="11" fillId="0" borderId="14" xfId="2" applyNumberFormat="1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176" fontId="13" fillId="0" borderId="30" xfId="0" applyNumberFormat="1" applyFont="1" applyFill="1" applyBorder="1" applyAlignment="1">
      <alignment horizontal="center" vertical="center" wrapText="1"/>
    </xf>
    <xf numFmtId="176" fontId="13" fillId="0" borderId="19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176" fontId="13" fillId="0" borderId="31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/>
    </xf>
    <xf numFmtId="0" fontId="10" fillId="0" borderId="58" xfId="0" applyFont="1" applyFill="1" applyBorder="1" applyAlignment="1">
      <alignment vertical="center"/>
    </xf>
    <xf numFmtId="177" fontId="10" fillId="0" borderId="35" xfId="0" applyNumberFormat="1" applyFont="1" applyFill="1" applyBorder="1" applyAlignment="1">
      <alignment horizontal="center" vertical="center"/>
    </xf>
    <xf numFmtId="177" fontId="11" fillId="0" borderId="17" xfId="0" applyNumberFormat="1" applyFont="1" applyFill="1" applyBorder="1" applyAlignment="1">
      <alignment horizontal="center" vertical="center"/>
    </xf>
    <xf numFmtId="177" fontId="11" fillId="0" borderId="18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center" vertical="center"/>
    </xf>
    <xf numFmtId="177" fontId="11" fillId="0" borderId="39" xfId="0" applyNumberFormat="1" applyFont="1" applyFill="1" applyBorder="1" applyAlignment="1">
      <alignment horizontal="center" vertical="center"/>
    </xf>
    <xf numFmtId="177" fontId="11" fillId="0" borderId="41" xfId="0" applyNumberFormat="1" applyFont="1" applyFill="1" applyBorder="1" applyAlignment="1">
      <alignment horizontal="center" vertical="center"/>
    </xf>
    <xf numFmtId="177" fontId="11" fillId="0" borderId="40" xfId="0" applyNumberFormat="1" applyFont="1" applyFill="1" applyBorder="1" applyAlignment="1">
      <alignment horizontal="center" vertical="center"/>
    </xf>
    <xf numFmtId="177" fontId="11" fillId="0" borderId="61" xfId="0" applyNumberFormat="1" applyFont="1" applyFill="1" applyBorder="1" applyAlignment="1">
      <alignment horizontal="center" vertical="center"/>
    </xf>
    <xf numFmtId="177" fontId="11" fillId="0" borderId="34" xfId="0" applyNumberFormat="1" applyFont="1" applyFill="1" applyBorder="1" applyAlignment="1">
      <alignment horizontal="center" vertical="center"/>
    </xf>
    <xf numFmtId="177" fontId="11" fillId="0" borderId="12" xfId="2" applyNumberFormat="1" applyFont="1" applyFill="1" applyBorder="1" applyAlignment="1">
      <alignment horizontal="center" vertical="center"/>
    </xf>
    <xf numFmtId="177" fontId="10" fillId="0" borderId="39" xfId="0" applyNumberFormat="1" applyFont="1" applyFill="1" applyBorder="1" applyAlignment="1">
      <alignment horizontal="center" vertical="center"/>
    </xf>
    <xf numFmtId="177" fontId="10" fillId="0" borderId="61" xfId="0" applyNumberFormat="1" applyFont="1" applyFill="1" applyBorder="1" applyAlignment="1">
      <alignment horizontal="center" vertical="center"/>
    </xf>
    <xf numFmtId="177" fontId="11" fillId="0" borderId="61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 xr:uid="{741A701C-D7CE-4C95-8459-904CE748507F}"/>
  </cellStyles>
  <dxfs count="0"/>
  <tableStyles count="0" defaultTableStyle="TableStyleMedium2" defaultPivotStyle="PivotStyleLight16"/>
  <colors>
    <mruColors>
      <color rgb="FFFF9999"/>
      <color rgb="FFFFFF99"/>
      <color rgb="FFFF7C80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屋内消火栓設備</a:t>
            </a:r>
          </a:p>
        </c:rich>
      </c:tx>
      <c:layout>
        <c:manualLayout>
          <c:xMode val="edge"/>
          <c:yMode val="edge"/>
          <c:x val="0.42778180543843708"/>
          <c:y val="0.86302643852044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5020489963093976"/>
          <c:y val="0.2436500433819816"/>
          <c:w val="0.32184354911129848"/>
          <c:h val="0.63429421185083501"/>
        </c:manualLayout>
      </c:layout>
      <c:doughnut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D-4F2A-B4C1-99E5935760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5D-4F2A-B4C1-99E5935760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5D-4F2A-B4C1-99E5935760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5D-4F2A-B4C1-99E5935760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5D-4F2A-B4C1-99E5935760BE}"/>
              </c:ext>
            </c:extLst>
          </c:dPt>
          <c:dLbls>
            <c:dLbl>
              <c:idx val="4"/>
              <c:layout>
                <c:manualLayout>
                  <c:x val="0.11981084704986508"/>
                  <c:y val="-0.17568447785293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5D-4F2A-B4C1-99E593576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'[1]資料1-1-64'!$AZ$17:$BD$17</c:f>
              <c:numCache>
                <c:formatCode>0.0%</c:formatCode>
                <c:ptCount val="5"/>
                <c:pt idx="0">
                  <c:v>0.37317073170731707</c:v>
                </c:pt>
                <c:pt idx="1">
                  <c:v>0.23902439024390243</c:v>
                </c:pt>
                <c:pt idx="2">
                  <c:v>0.14146341463414633</c:v>
                </c:pt>
                <c:pt idx="3">
                  <c:v>0.11951219512195121</c:v>
                </c:pt>
                <c:pt idx="4">
                  <c:v>0.12682926829268293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DF5D-4F2A-B4C1-99E5935760B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F5D-4F2A-B4C1-99E5935760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F5D-4F2A-B4C1-99E5935760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F5D-4F2A-B4C1-99E5935760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F5D-4F2A-B4C1-99E5935760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F5D-4F2A-B4C1-99E5935760BE}"/>
              </c:ext>
            </c:extLst>
          </c:dPt>
          <c:dLbls>
            <c:dLbl>
              <c:idx val="0"/>
              <c:layout>
                <c:manualLayout>
                  <c:x val="5.5671537926235215E-3"/>
                  <c:y val="2.7372990402210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5D-4F2A-B4C1-99E5935760BE}"/>
                </c:ext>
              </c:extLst>
            </c:dLbl>
            <c:dLbl>
              <c:idx val="4"/>
              <c:layout>
                <c:manualLayout>
                  <c:x val="6.4008629658427504E-2"/>
                  <c:y val="-0.15129958692261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5D-4F2A-B4C1-99E593576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'[1]資料1-1-64'!$AZ$15:$BD$15</c:f>
              <c:numCache>
                <c:formatCode>0.0%</c:formatCode>
                <c:ptCount val="5"/>
                <c:pt idx="0">
                  <c:v>0.47785547785547783</c:v>
                </c:pt>
                <c:pt idx="1">
                  <c:v>0.20046620046620048</c:v>
                </c:pt>
                <c:pt idx="2">
                  <c:v>0.12354312354312354</c:v>
                </c:pt>
                <c:pt idx="3">
                  <c:v>0.11655011655011654</c:v>
                </c:pt>
                <c:pt idx="4">
                  <c:v>8.1585081585081584E-2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DF5D-4F2A-B4C1-99E5935760BE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F5D-4F2A-B4C1-99E5935760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F5D-4F2A-B4C1-99E5935760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F5D-4F2A-B4C1-99E5935760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F5D-4F2A-B4C1-99E5935760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F5D-4F2A-B4C1-99E5935760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F5D-4F2A-B4C1-99E5935760BE}"/>
              </c:ext>
            </c:extLst>
          </c:dPt>
          <c:dLbls>
            <c:dLbl>
              <c:idx val="0"/>
              <c:layout>
                <c:manualLayout>
                  <c:x val="5.6022691183073604E-3"/>
                  <c:y val="0.10170639368548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5D-4F2A-B4C1-99E5935760BE}"/>
                </c:ext>
              </c:extLst>
            </c:dLbl>
            <c:dLbl>
              <c:idx val="2"/>
              <c:layout>
                <c:manualLayout>
                  <c:x val="-2.7835768963117608E-3"/>
                  <c:y val="-1.6423794241326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5D-4F2A-B4C1-99E5935760BE}"/>
                </c:ext>
              </c:extLst>
            </c:dLbl>
            <c:dLbl>
              <c:idx val="4"/>
              <c:layout>
                <c:manualLayout>
                  <c:x val="-1.1134307585247093E-2"/>
                  <c:y val="-6.5695176965305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5D-4F2A-B4C1-99E5935760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5D-4F2A-B4C1-99E593576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'[1]資料1-1-64'!$AZ$13:$BE$13</c:f>
              <c:numCache>
                <c:formatCode>0.0%</c:formatCode>
                <c:ptCount val="6"/>
                <c:pt idx="0">
                  <c:v>0.47480106100795755</c:v>
                </c:pt>
                <c:pt idx="1">
                  <c:v>0.23342175066312998</c:v>
                </c:pt>
                <c:pt idx="2">
                  <c:v>9.8143236074270557E-2</c:v>
                </c:pt>
                <c:pt idx="3">
                  <c:v>0.11671087533156499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DF5D-4F2A-B4C1-99E5935760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8.6669686275116564E-2"/>
          <c:y val="4.0732011585794876E-2"/>
          <c:w val="0.89759479073032489"/>
          <c:h val="0.151862542771420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スプリンクラー設備</a:t>
            </a:r>
          </a:p>
        </c:rich>
      </c:tx>
      <c:layout>
        <c:manualLayout>
          <c:xMode val="edge"/>
          <c:yMode val="edge"/>
          <c:x val="0.32052412818053966"/>
          <c:y val="0.8858375571225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B-4A64-BD48-C14B7166ED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B-4A64-BD48-C14B7166ED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1B-4A64-BD48-C14B7166ED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1B-4A64-BD48-C14B7166ED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1B-4A64-BD48-C14B7166EDDF}"/>
              </c:ext>
            </c:extLst>
          </c:dPt>
          <c:dLbls>
            <c:dLbl>
              <c:idx val="1"/>
              <c:layout>
                <c:manualLayout>
                  <c:x val="2.2728526836514183E-2"/>
                  <c:y val="3.01619124710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B-4A64-BD48-C14B7166EDDF}"/>
                </c:ext>
              </c:extLst>
            </c:dLbl>
            <c:dLbl>
              <c:idx val="4"/>
              <c:layout>
                <c:manualLayout>
                  <c:x val="0.16288777566168505"/>
                  <c:y val="-0.18097147482647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1B-4A64-BD48-C14B7166E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'[1]資料1-1-64'!$AZ$23:$BD$23</c:f>
              <c:numCache>
                <c:formatCode>0.0%</c:formatCode>
                <c:ptCount val="5"/>
                <c:pt idx="0">
                  <c:v>0.5</c:v>
                </c:pt>
                <c:pt idx="1">
                  <c:v>0.23863636363636365</c:v>
                </c:pt>
                <c:pt idx="2">
                  <c:v>0.11363636363636363</c:v>
                </c:pt>
                <c:pt idx="3">
                  <c:v>0.10227272727272728</c:v>
                </c:pt>
                <c:pt idx="4">
                  <c:v>4.5454545454545456E-2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F81B-4A64-BD48-C14B7166EDD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81B-4A64-BD48-C14B7166ED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81B-4A64-BD48-C14B7166ED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81B-4A64-BD48-C14B7166ED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81B-4A64-BD48-C14B7166ED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81B-4A64-BD48-C14B7166EDDF}"/>
              </c:ext>
            </c:extLst>
          </c:dPt>
          <c:dLbls>
            <c:dLbl>
              <c:idx val="2"/>
              <c:layout>
                <c:manualLayout>
                  <c:x val="-1.1364263418257092E-2"/>
                  <c:y val="2.5134927059233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1B-4A64-BD48-C14B7166EDDF}"/>
                </c:ext>
              </c:extLst>
            </c:dLbl>
            <c:dLbl>
              <c:idx val="4"/>
              <c:layout>
                <c:manualLayout>
                  <c:x val="5.6821317091285461E-2"/>
                  <c:y val="-0.15080956235539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1B-4A64-BD48-C14B7166E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'[1]資料1-1-64'!$AZ$21:$BD$21</c:f>
              <c:numCache>
                <c:formatCode>0.0%</c:formatCode>
                <c:ptCount val="5"/>
                <c:pt idx="0">
                  <c:v>0.60227272727272729</c:v>
                </c:pt>
                <c:pt idx="1">
                  <c:v>0.17045454545454544</c:v>
                </c:pt>
                <c:pt idx="2">
                  <c:v>0.125</c:v>
                </c:pt>
                <c:pt idx="3">
                  <c:v>9.0909090909090912E-2</c:v>
                </c:pt>
                <c:pt idx="4">
                  <c:v>1.1363636363636364E-2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F81B-4A64-BD48-C14B7166EDDF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81B-4A64-BD48-C14B7166ED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81B-4A64-BD48-C14B7166ED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81B-4A64-BD48-C14B7166ED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81B-4A64-BD48-C14B7166ED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81B-4A64-BD48-C14B7166EDDF}"/>
              </c:ext>
            </c:extLst>
          </c:dPt>
          <c:dLbls>
            <c:dLbl>
              <c:idx val="0"/>
              <c:layout>
                <c:manualLayout>
                  <c:x val="-7.5761756121713944E-3"/>
                  <c:y val="6.032382494215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1B-4A64-BD48-C14B7166EDDF}"/>
                </c:ext>
              </c:extLst>
            </c:dLbl>
            <c:dLbl>
              <c:idx val="1"/>
              <c:layout>
                <c:manualLayout>
                  <c:x val="-1.1364263418257126E-2"/>
                  <c:y val="-3.01619124710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1B-4A64-BD48-C14B7166EDDF}"/>
                </c:ext>
              </c:extLst>
            </c:dLbl>
            <c:dLbl>
              <c:idx val="2"/>
              <c:layout>
                <c:manualLayout>
                  <c:x val="-1.5152351224342789E-2"/>
                  <c:y val="-5.0269854118466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1B-4A64-BD48-C14B7166EDDF}"/>
                </c:ext>
              </c:extLst>
            </c:dLbl>
            <c:dLbl>
              <c:idx val="4"/>
              <c:layout>
                <c:manualLayout>
                  <c:x val="-1.8940439030428486E-2"/>
                  <c:y val="-8.545875200139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1B-4A64-BD48-C14B7166E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'[1]資料1-1-64'!$AZ$19:$BD$19</c:f>
              <c:numCache>
                <c:formatCode>0.0%</c:formatCode>
                <c:ptCount val="5"/>
                <c:pt idx="0">
                  <c:v>0.60824742268041232</c:v>
                </c:pt>
                <c:pt idx="1">
                  <c:v>0.21649484536082475</c:v>
                </c:pt>
                <c:pt idx="2">
                  <c:v>5.1546391752577317E-2</c:v>
                </c:pt>
                <c:pt idx="3">
                  <c:v>0.10309278350515463</c:v>
                </c:pt>
                <c:pt idx="4">
                  <c:v>2.0618556701030927E-2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0-F81B-4A64-BD48-C14B7166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自動火災報知設備</a:t>
            </a:r>
          </a:p>
        </c:rich>
      </c:tx>
      <c:layout>
        <c:manualLayout>
          <c:xMode val="edge"/>
          <c:yMode val="edge"/>
          <c:x val="0.34177170853306632"/>
          <c:y val="0.88322235204746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2-4BD0-ADB4-D7E480B679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2-4BD0-ADB4-D7E480B679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2-4BD0-ADB4-D7E480B679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42-4BD0-ADB4-D7E480B679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42-4BD0-ADB4-D7E480B67938}"/>
              </c:ext>
            </c:extLst>
          </c:dPt>
          <c:dLbls>
            <c:dLbl>
              <c:idx val="2"/>
              <c:layout>
                <c:manualLayout>
                  <c:x val="-1.2589493621488448E-2"/>
                  <c:y val="-2.0278817776858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2-4BD0-ADB4-D7E480B67938}"/>
                </c:ext>
              </c:extLst>
            </c:dLbl>
            <c:dLbl>
              <c:idx val="4"/>
              <c:layout>
                <c:manualLayout>
                  <c:x val="0.25178987242976897"/>
                  <c:y val="-0.18757906443594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2-4BD0-ADB4-D7E480B67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'[1]資料1-1-64'!$AZ$29:$BD$29</c:f>
              <c:numCache>
                <c:formatCode>0.0%</c:formatCode>
                <c:ptCount val="5"/>
                <c:pt idx="0">
                  <c:v>0.34090909090909088</c:v>
                </c:pt>
                <c:pt idx="1">
                  <c:v>0.26233766233766231</c:v>
                </c:pt>
                <c:pt idx="2">
                  <c:v>0.19415584415584416</c:v>
                </c:pt>
                <c:pt idx="3">
                  <c:v>7.0129870129870125E-2</c:v>
                </c:pt>
                <c:pt idx="4">
                  <c:v>0.13246753246753246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B642-4BD0-ADB4-D7E480B679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642-4BD0-ADB4-D7E480B679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642-4BD0-ADB4-D7E480B679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642-4BD0-ADB4-D7E480B679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642-4BD0-ADB4-D7E480B679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642-4BD0-ADB4-D7E480B67938}"/>
              </c:ext>
            </c:extLst>
          </c:dPt>
          <c:dLbls>
            <c:dLbl>
              <c:idx val="0"/>
              <c:layout>
                <c:manualLayout>
                  <c:x val="1.2589493621488448E-2"/>
                  <c:y val="8.6184975551649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2-4BD0-ADB4-D7E480B67938}"/>
                </c:ext>
              </c:extLst>
            </c:dLbl>
            <c:dLbl>
              <c:idx val="2"/>
              <c:layout>
                <c:manualLayout>
                  <c:x val="-4.1964978738294832E-3"/>
                  <c:y val="2.0278817776858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2-4BD0-ADB4-D7E480B67938}"/>
                </c:ext>
              </c:extLst>
            </c:dLbl>
            <c:dLbl>
              <c:idx val="4"/>
              <c:layout>
                <c:manualLayout>
                  <c:x val="0.15946691920552028"/>
                  <c:y val="-0.15716083777065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42-4BD0-ADB4-D7E480B67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'[1]資料1-1-64'!$AZ$27:$BD$27</c:f>
              <c:numCache>
                <c:formatCode>0.0%</c:formatCode>
                <c:ptCount val="5"/>
                <c:pt idx="0">
                  <c:v>0.39896755162241887</c:v>
                </c:pt>
                <c:pt idx="1">
                  <c:v>0.19911504424778761</c:v>
                </c:pt>
                <c:pt idx="2">
                  <c:v>0.22271386430678466</c:v>
                </c:pt>
                <c:pt idx="3">
                  <c:v>7.4483775811209435E-2</c:v>
                </c:pt>
                <c:pt idx="4">
                  <c:v>0.10471976401179942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B642-4BD0-ADB4-D7E480B67938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642-4BD0-ADB4-D7E480B679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642-4BD0-ADB4-D7E480B679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642-4BD0-ADB4-D7E480B679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642-4BD0-ADB4-D7E480B679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642-4BD0-ADB4-D7E480B67938}"/>
              </c:ext>
            </c:extLst>
          </c:dPt>
          <c:dLbls>
            <c:dLbl>
              <c:idx val="0"/>
              <c:layout>
                <c:manualLayout>
                  <c:x val="4.196497873829406E-3"/>
                  <c:y val="0.20278817776858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42-4BD0-ADB4-D7E480B67938}"/>
                </c:ext>
              </c:extLst>
            </c:dLbl>
            <c:dLbl>
              <c:idx val="2"/>
              <c:layout>
                <c:manualLayout>
                  <c:x val="-1.6785991495317933E-2"/>
                  <c:y val="4.5627339997932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42-4BD0-ADB4-D7E480B67938}"/>
                </c:ext>
              </c:extLst>
            </c:dLbl>
            <c:dLbl>
              <c:idx val="3"/>
              <c:layout>
                <c:manualLayout>
                  <c:x val="-2.5178987242976895E-2"/>
                  <c:y val="-2.534852222107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42-4BD0-ADB4-D7E480B67938}"/>
                </c:ext>
              </c:extLst>
            </c:dLbl>
            <c:dLbl>
              <c:idx val="4"/>
              <c:layout>
                <c:manualLayout>
                  <c:x val="-1.6785991495317933E-2"/>
                  <c:y val="-8.61849755516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42-4BD0-ADB4-D7E480B67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'[1]資料1-1-64'!$AZ$9:$BD$10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(不明含む)</c:v>
                </c:pt>
              </c:strCache>
            </c:strRef>
          </c:cat>
          <c:val>
            <c:numRef>
              <c:f>'[1]資料1-1-64'!$AZ$25:$BD$25</c:f>
              <c:numCache>
                <c:formatCode>0.0%</c:formatCode>
                <c:ptCount val="5"/>
                <c:pt idx="0">
                  <c:v>0.42365401588702561</c:v>
                </c:pt>
                <c:pt idx="1">
                  <c:v>0.20388349514563106</c:v>
                </c:pt>
                <c:pt idx="2">
                  <c:v>0.13239187996469551</c:v>
                </c:pt>
                <c:pt idx="3">
                  <c:v>0.14563106796116504</c:v>
                </c:pt>
                <c:pt idx="4">
                  <c:v>9.4439541041482791E-2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'資料1-1-64'!#REF!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0-B642-4BD0-ADB4-D7E480B679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306914</xdr:colOff>
      <xdr:row>14</xdr:row>
      <xdr:rowOff>166159</xdr:rowOff>
    </xdr:from>
    <xdr:to>
      <xdr:col>40</xdr:col>
      <xdr:colOff>156632</xdr:colOff>
      <xdr:row>25</xdr:row>
      <xdr:rowOff>207372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4EF5F0-1A18-4755-8219-7D5960E19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52916</xdr:colOff>
      <xdr:row>22</xdr:row>
      <xdr:rowOff>52917</xdr:rowOff>
    </xdr:from>
    <xdr:to>
      <xdr:col>34</xdr:col>
      <xdr:colOff>216959</xdr:colOff>
      <xdr:row>32</xdr:row>
      <xdr:rowOff>54100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EA612B2-C7B3-4221-8406-6688DB20E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164915</xdr:colOff>
      <xdr:row>22</xdr:row>
      <xdr:rowOff>43392</xdr:rowOff>
    </xdr:from>
    <xdr:to>
      <xdr:col>41</xdr:col>
      <xdr:colOff>189441</xdr:colOff>
      <xdr:row>32</xdr:row>
      <xdr:rowOff>67733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A9892A8-95F0-4CC9-B674-0A0FB7254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128057</xdr:colOff>
      <xdr:row>13</xdr:row>
      <xdr:rowOff>84666</xdr:rowOff>
    </xdr:from>
    <xdr:to>
      <xdr:col>38</xdr:col>
      <xdr:colOff>218015</xdr:colOff>
      <xdr:row>15</xdr:row>
      <xdr:rowOff>98424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342CB94-DA92-4687-BB48-EDFBDC66CFD3}"/>
            </a:ext>
          </a:extLst>
        </xdr:cNvPr>
        <xdr:cNvSpPr txBox="1"/>
      </xdr:nvSpPr>
      <xdr:spPr>
        <a:xfrm>
          <a:off x="9240307" y="3227916"/>
          <a:ext cx="3794125" cy="51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消防用設備等ごとの重大違反対象物における経過年数別の割合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（外側から</a:t>
          </a:r>
          <a:r>
            <a:rPr kumimoji="1" lang="en-US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R</a:t>
          </a:r>
          <a:r>
            <a:rPr kumimoji="1" lang="ja-JP" altLang="en-US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６</a:t>
          </a:r>
          <a:r>
            <a:rPr kumimoji="1" lang="ja-JP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kumimoji="1" lang="en-US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R</a:t>
          </a:r>
          <a:r>
            <a:rPr kumimoji="1" lang="ja-JP" altLang="en-US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</a:t>
          </a:r>
          <a:r>
            <a:rPr kumimoji="1" lang="ja-JP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kumimoji="1" lang="en-US" altLang="ja-JP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R</a:t>
          </a:r>
          <a:r>
            <a:rPr kumimoji="1" lang="ja-JP" altLang="en-US" sz="100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</a:t>
          </a:r>
          <a:r>
            <a:rPr kumimoji="1" lang="ja-JP" altLang="en-US" sz="10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gitalgojp.sharepoint.com/sites/MIC_FS00025/Lib0013/&#26032;&#12288;&#24195;&#22577;&#20418;/05_&#12304;&#22823;&#20998;&#39006;&#12305;&#24195;&#22577;/03_&#12304;&#20013;&#20998;&#39006;&#12305;&#28040;&#38450;&#30333;&#26360;/&#12304;&#23567;&#20998;&#39006;&#65306;20&#24180;&#31227;&#31649;&#12305;&#28040;&#38450;&#30333;&#26360;/&#9733;&#26908;&#35342;&#20013;/&#12304;20450331&#28288;&#20102;&#12305;&#20196;&#21644;&#65302;&#24180;&#29256;&#28040;&#38450;&#30333;&#26360;/&#9733;&#22259;&#34920;&#26368;&#32066;&#29256;/09_&#36039;&#26009;/&#36039;&#26009;1-1-64&#12288;&#37325;&#22823;&#12394;&#28040;&#38450;&#27861;&#20196;&#36949;&#21453;&#23550;&#35937;&#29289;&#12398;&#25514;&#32622;&#29366;&#27841;&#31561;&#12395;&#20418;&#12427;&#35519;&#26619;&#32080;&#26524;.xlsx" TargetMode="External"/><Relationship Id="rId1" Type="http://schemas.openxmlformats.org/officeDocument/2006/relationships/externalLinkPath" Target="/sites/MIC_FS00025/Lib0013/&#26032;&#12288;&#24195;&#22577;&#20418;/05_&#12304;&#22823;&#20998;&#39006;&#12305;&#24195;&#22577;/03_&#12304;&#20013;&#20998;&#39006;&#12305;&#28040;&#38450;&#30333;&#26360;/&#12304;&#23567;&#20998;&#39006;&#65306;20&#24180;&#31227;&#31649;&#12305;&#28040;&#38450;&#30333;&#26360;/&#9733;&#26908;&#35342;&#20013;/&#12304;20450331&#28288;&#20102;&#12305;&#20196;&#21644;&#65302;&#24180;&#29256;&#28040;&#38450;&#30333;&#26360;/&#9733;&#22259;&#34920;&#26368;&#32066;&#29256;/09_&#36039;&#26009;/&#36039;&#26009;1-1-64&#12288;&#37325;&#22823;&#12394;&#28040;&#38450;&#27861;&#20196;&#36949;&#21453;&#23550;&#35937;&#29289;&#12398;&#25514;&#32622;&#29366;&#27841;&#31561;&#12395;&#20418;&#12427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資料1-1-64"/>
    </sheetNames>
    <sheetDataSet>
      <sheetData sheetId="0">
        <row r="9">
          <cell r="AZ9" t="str">
            <v>1年未満</v>
          </cell>
          <cell r="BA9" t="str">
            <v>1年以上
3年未満</v>
          </cell>
          <cell r="BB9" t="str">
            <v>3年以上
5年未満</v>
          </cell>
          <cell r="BC9" t="str">
            <v>5年以上
10年未満</v>
          </cell>
          <cell r="BD9" t="str">
            <v>10年以上
(不明含む)</v>
          </cell>
        </row>
        <row r="13">
          <cell r="AZ13">
            <v>0.47480106100795755</v>
          </cell>
          <cell r="BA13">
            <v>0.23342175066312998</v>
          </cell>
          <cell r="BB13">
            <v>9.8143236074270557E-2</v>
          </cell>
          <cell r="BC13">
            <v>0.11671087533156499</v>
          </cell>
          <cell r="BD13">
            <v>7.6923076923076927E-2</v>
          </cell>
          <cell r="BE13" t="str">
            <v>-</v>
          </cell>
        </row>
        <row r="15">
          <cell r="AZ15">
            <v>0.47785547785547783</v>
          </cell>
          <cell r="BA15">
            <v>0.20046620046620048</v>
          </cell>
          <cell r="BB15">
            <v>0.12354312354312354</v>
          </cell>
          <cell r="BC15">
            <v>0.11655011655011654</v>
          </cell>
          <cell r="BD15">
            <v>8.1585081585081584E-2</v>
          </cell>
        </row>
        <row r="17">
          <cell r="AZ17">
            <v>0.37317073170731707</v>
          </cell>
          <cell r="BA17">
            <v>0.23902439024390243</v>
          </cell>
          <cell r="BB17">
            <v>0.14146341463414633</v>
          </cell>
          <cell r="BC17">
            <v>0.11951219512195121</v>
          </cell>
          <cell r="BD17">
            <v>0.12682926829268293</v>
          </cell>
        </row>
        <row r="19">
          <cell r="AZ19">
            <v>0.60824742268041232</v>
          </cell>
          <cell r="BA19">
            <v>0.21649484536082475</v>
          </cell>
          <cell r="BB19">
            <v>5.1546391752577317E-2</v>
          </cell>
          <cell r="BC19">
            <v>0.10309278350515463</v>
          </cell>
          <cell r="BD19">
            <v>2.0618556701030927E-2</v>
          </cell>
        </row>
        <row r="21">
          <cell r="AZ21">
            <v>0.60227272727272729</v>
          </cell>
          <cell r="BA21">
            <v>0.17045454545454544</v>
          </cell>
          <cell r="BB21">
            <v>0.125</v>
          </cell>
          <cell r="BC21">
            <v>9.0909090909090912E-2</v>
          </cell>
          <cell r="BD21">
            <v>1.1363636363636364E-2</v>
          </cell>
        </row>
        <row r="23">
          <cell r="AZ23">
            <v>0.5</v>
          </cell>
          <cell r="BA23">
            <v>0.23863636363636365</v>
          </cell>
          <cell r="BB23">
            <v>0.11363636363636363</v>
          </cell>
          <cell r="BC23">
            <v>0.10227272727272728</v>
          </cell>
          <cell r="BD23">
            <v>4.5454545454545456E-2</v>
          </cell>
        </row>
        <row r="25">
          <cell r="AZ25">
            <v>0.42365401588702561</v>
          </cell>
          <cell r="BA25">
            <v>0.20388349514563106</v>
          </cell>
          <cell r="BB25">
            <v>0.13239187996469551</v>
          </cell>
          <cell r="BC25">
            <v>0.14563106796116504</v>
          </cell>
          <cell r="BD25">
            <v>9.4439541041482791E-2</v>
          </cell>
        </row>
        <row r="27">
          <cell r="AZ27">
            <v>0.39896755162241887</v>
          </cell>
          <cell r="BA27">
            <v>0.19911504424778761</v>
          </cell>
          <cell r="BB27">
            <v>0.22271386430678466</v>
          </cell>
          <cell r="BC27">
            <v>7.4483775811209435E-2</v>
          </cell>
          <cell r="BD27">
            <v>0.10471976401179942</v>
          </cell>
        </row>
        <row r="29">
          <cell r="AZ29">
            <v>0.34090909090909088</v>
          </cell>
          <cell r="BA29">
            <v>0.26233766233766231</v>
          </cell>
          <cell r="BB29">
            <v>0.19415584415584416</v>
          </cell>
          <cell r="BC29">
            <v>7.0129870129870125E-2</v>
          </cell>
          <cell r="BD29">
            <v>0.13246753246753246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E909-DE44-4FDA-A7B5-3593C9183330}">
  <dimension ref="A1:AQ27"/>
  <sheetViews>
    <sheetView showGridLines="0" tabSelected="1" view="pageBreakPreview" topLeftCell="A7" zoomScale="60" zoomScaleNormal="100" workbookViewId="0">
      <selection activeCell="AU15" sqref="AU15"/>
    </sheetView>
  </sheetViews>
  <sheetFormatPr defaultColWidth="3.58203125" defaultRowHeight="18" customHeight="1"/>
  <cols>
    <col min="1" max="7" width="5" style="1" customWidth="1"/>
    <col min="8" max="28" width="4" style="1" customWidth="1"/>
    <col min="29" max="38" width="4.83203125" style="1" customWidth="1"/>
    <col min="39" max="42" width="3.58203125" style="1"/>
    <col min="43" max="44" width="6.58203125" style="1" customWidth="1"/>
    <col min="45" max="16384" width="3.58203125" style="1"/>
  </cols>
  <sheetData>
    <row r="1" spans="1:43" ht="18" customHeight="1">
      <c r="A1" s="7" t="s">
        <v>30</v>
      </c>
      <c r="AQ1" s="7"/>
    </row>
    <row r="2" spans="1:43" s="6" customFormat="1" ht="5" customHeight="1"/>
    <row r="3" spans="1:43" ht="10" customHeight="1"/>
    <row r="4" spans="1:43" ht="21.5" customHeight="1" thickBot="1">
      <c r="A4" s="1" t="s">
        <v>31</v>
      </c>
      <c r="E4" s="20"/>
      <c r="F4" s="20"/>
      <c r="G4" s="20"/>
      <c r="H4" s="20"/>
      <c r="I4" s="20"/>
      <c r="J4" s="20"/>
      <c r="K4" s="20"/>
      <c r="Y4" s="1" t="s">
        <v>1</v>
      </c>
      <c r="Z4" s="2"/>
      <c r="AA4" s="2"/>
      <c r="AB4" s="2"/>
      <c r="AC4" s="2"/>
      <c r="AD4" s="2"/>
      <c r="AE4" s="3"/>
      <c r="AF4" s="3"/>
      <c r="AG4" s="3"/>
      <c r="AH4" s="3"/>
      <c r="AI4" s="3"/>
      <c r="AJ4" s="3"/>
      <c r="AK4" s="3"/>
      <c r="AL4" s="3"/>
    </row>
    <row r="5" spans="1:43" ht="23" customHeight="1">
      <c r="A5" s="53" t="s">
        <v>0</v>
      </c>
      <c r="B5" s="54"/>
      <c r="C5" s="55"/>
      <c r="D5" s="62" t="s">
        <v>32</v>
      </c>
      <c r="E5" s="63"/>
      <c r="F5" s="14" t="s">
        <v>2</v>
      </c>
      <c r="G5" s="15"/>
      <c r="H5" s="15"/>
      <c r="I5" s="15"/>
      <c r="J5" s="15"/>
      <c r="K5" s="15"/>
      <c r="L5" s="15"/>
      <c r="M5" s="16"/>
      <c r="N5" s="17" t="s">
        <v>3</v>
      </c>
      <c r="O5" s="18"/>
      <c r="P5" s="18"/>
      <c r="Q5" s="18"/>
      <c r="R5" s="18"/>
      <c r="S5" s="18"/>
      <c r="T5" s="18"/>
      <c r="U5" s="18"/>
      <c r="V5" s="18"/>
      <c r="W5" s="19"/>
      <c r="X5" s="6"/>
      <c r="Y5" s="53" t="s">
        <v>0</v>
      </c>
      <c r="Z5" s="54"/>
      <c r="AA5" s="54"/>
      <c r="AB5" s="55"/>
      <c r="AC5" s="62" t="s">
        <v>9</v>
      </c>
      <c r="AD5" s="63"/>
      <c r="AE5" s="14" t="s">
        <v>4</v>
      </c>
      <c r="AF5" s="15"/>
      <c r="AG5" s="18"/>
      <c r="AH5" s="18"/>
      <c r="AI5" s="18"/>
      <c r="AJ5" s="18"/>
      <c r="AK5" s="18"/>
      <c r="AL5" s="19"/>
      <c r="AQ5" s="13"/>
    </row>
    <row r="6" spans="1:43" ht="23" customHeight="1">
      <c r="A6" s="56"/>
      <c r="B6" s="57"/>
      <c r="C6" s="58"/>
      <c r="D6" s="26"/>
      <c r="E6" s="35"/>
      <c r="F6" s="65" t="s">
        <v>8</v>
      </c>
      <c r="G6" s="25"/>
      <c r="H6" s="24" t="s">
        <v>5</v>
      </c>
      <c r="I6" s="25"/>
      <c r="J6" s="24" t="s">
        <v>6</v>
      </c>
      <c r="K6" s="25"/>
      <c r="L6" s="24" t="s">
        <v>7</v>
      </c>
      <c r="M6" s="34"/>
      <c r="N6" s="65" t="s">
        <v>12</v>
      </c>
      <c r="O6" s="25"/>
      <c r="P6" s="24" t="s">
        <v>13</v>
      </c>
      <c r="Q6" s="25"/>
      <c r="R6" s="24" t="s">
        <v>14</v>
      </c>
      <c r="S6" s="25"/>
      <c r="T6" s="24" t="s">
        <v>10</v>
      </c>
      <c r="U6" s="25"/>
      <c r="V6" s="24" t="s">
        <v>11</v>
      </c>
      <c r="W6" s="34"/>
      <c r="X6" s="6"/>
      <c r="Y6" s="56"/>
      <c r="Z6" s="57"/>
      <c r="AA6" s="57"/>
      <c r="AB6" s="58"/>
      <c r="AC6" s="26"/>
      <c r="AD6" s="35"/>
      <c r="AE6" s="30" t="s">
        <v>8</v>
      </c>
      <c r="AF6" s="27"/>
      <c r="AG6" s="24" t="s">
        <v>5</v>
      </c>
      <c r="AH6" s="25"/>
      <c r="AI6" s="24" t="s">
        <v>6</v>
      </c>
      <c r="AJ6" s="25"/>
      <c r="AK6" s="24" t="s">
        <v>7</v>
      </c>
      <c r="AL6" s="34"/>
      <c r="AQ6" s="13"/>
    </row>
    <row r="7" spans="1:43" ht="23" customHeight="1">
      <c r="A7" s="56"/>
      <c r="B7" s="57"/>
      <c r="C7" s="58"/>
      <c r="D7" s="26"/>
      <c r="E7" s="35"/>
      <c r="F7" s="30"/>
      <c r="G7" s="27"/>
      <c r="H7" s="26"/>
      <c r="I7" s="27"/>
      <c r="J7" s="26"/>
      <c r="K7" s="27"/>
      <c r="L7" s="26"/>
      <c r="M7" s="35"/>
      <c r="N7" s="30"/>
      <c r="O7" s="27"/>
      <c r="P7" s="26"/>
      <c r="Q7" s="27"/>
      <c r="R7" s="26"/>
      <c r="S7" s="27"/>
      <c r="T7" s="26"/>
      <c r="U7" s="27"/>
      <c r="V7" s="26"/>
      <c r="W7" s="35"/>
      <c r="X7" s="6"/>
      <c r="Y7" s="56"/>
      <c r="Z7" s="57"/>
      <c r="AA7" s="57"/>
      <c r="AB7" s="58"/>
      <c r="AC7" s="26"/>
      <c r="AD7" s="35"/>
      <c r="AE7" s="30"/>
      <c r="AF7" s="27"/>
      <c r="AG7" s="26"/>
      <c r="AH7" s="27"/>
      <c r="AI7" s="26"/>
      <c r="AJ7" s="27"/>
      <c r="AK7" s="26"/>
      <c r="AL7" s="35"/>
      <c r="AQ7" s="13"/>
    </row>
    <row r="8" spans="1:43" ht="23" customHeight="1" thickBot="1">
      <c r="A8" s="59"/>
      <c r="B8" s="60"/>
      <c r="C8" s="61"/>
      <c r="D8" s="28"/>
      <c r="E8" s="64"/>
      <c r="F8" s="66"/>
      <c r="G8" s="29"/>
      <c r="H8" s="28"/>
      <c r="I8" s="29"/>
      <c r="J8" s="28"/>
      <c r="K8" s="29"/>
      <c r="L8" s="28"/>
      <c r="M8" s="64"/>
      <c r="N8" s="66"/>
      <c r="O8" s="29"/>
      <c r="P8" s="28"/>
      <c r="Q8" s="29"/>
      <c r="R8" s="28"/>
      <c r="S8" s="29"/>
      <c r="T8" s="28"/>
      <c r="U8" s="29"/>
      <c r="V8" s="28"/>
      <c r="W8" s="64"/>
      <c r="X8" s="6"/>
      <c r="Y8" s="59"/>
      <c r="Z8" s="60"/>
      <c r="AA8" s="60"/>
      <c r="AB8" s="61"/>
      <c r="AC8" s="28"/>
      <c r="AD8" s="64"/>
      <c r="AE8" s="31"/>
      <c r="AF8" s="32"/>
      <c r="AG8" s="33"/>
      <c r="AH8" s="32"/>
      <c r="AI8" s="33"/>
      <c r="AJ8" s="32"/>
      <c r="AK8" s="33"/>
      <c r="AL8" s="36"/>
      <c r="AQ8" s="13"/>
    </row>
    <row r="9" spans="1:43" ht="20.5" customHeight="1" thickTop="1">
      <c r="A9" s="76" t="s">
        <v>35</v>
      </c>
      <c r="B9" s="77"/>
      <c r="C9" s="78"/>
      <c r="D9" s="37">
        <v>1471</v>
      </c>
      <c r="E9" s="39"/>
      <c r="F9" s="40">
        <v>1234</v>
      </c>
      <c r="G9" s="38"/>
      <c r="H9" s="37">
        <v>179</v>
      </c>
      <c r="I9" s="38"/>
      <c r="J9" s="37">
        <v>49</v>
      </c>
      <c r="K9" s="38"/>
      <c r="L9" s="37">
        <v>9</v>
      </c>
      <c r="M9" s="39"/>
      <c r="N9" s="40">
        <v>652</v>
      </c>
      <c r="O9" s="38"/>
      <c r="P9" s="37">
        <v>314</v>
      </c>
      <c r="Q9" s="38"/>
      <c r="R9" s="37">
        <v>181</v>
      </c>
      <c r="S9" s="38"/>
      <c r="T9" s="37">
        <v>200</v>
      </c>
      <c r="U9" s="38"/>
      <c r="V9" s="37">
        <v>124</v>
      </c>
      <c r="W9" s="39"/>
      <c r="X9" s="6"/>
      <c r="Y9" s="107" t="s">
        <v>35</v>
      </c>
      <c r="Z9" s="108"/>
      <c r="AA9" s="108"/>
      <c r="AB9" s="109"/>
      <c r="AC9" s="74">
        <v>124</v>
      </c>
      <c r="AD9" s="75"/>
      <c r="AE9" s="40">
        <v>88</v>
      </c>
      <c r="AF9" s="38"/>
      <c r="AG9" s="37">
        <v>22</v>
      </c>
      <c r="AH9" s="38"/>
      <c r="AI9" s="37">
        <v>10</v>
      </c>
      <c r="AJ9" s="38"/>
      <c r="AK9" s="37">
        <v>4</v>
      </c>
      <c r="AL9" s="39"/>
      <c r="AQ9" s="13"/>
    </row>
    <row r="10" spans="1:43" ht="20.5" customHeight="1">
      <c r="A10" s="67" t="s">
        <v>36</v>
      </c>
      <c r="B10" s="68"/>
      <c r="C10" s="69"/>
      <c r="D10" s="70">
        <v>1734</v>
      </c>
      <c r="E10" s="71"/>
      <c r="F10" s="72">
        <v>1442</v>
      </c>
      <c r="G10" s="73"/>
      <c r="H10" s="70">
        <v>222</v>
      </c>
      <c r="I10" s="73"/>
      <c r="J10" s="70">
        <v>60</v>
      </c>
      <c r="K10" s="73"/>
      <c r="L10" s="70">
        <v>10</v>
      </c>
      <c r="M10" s="71"/>
      <c r="N10" s="72">
        <v>743</v>
      </c>
      <c r="O10" s="73"/>
      <c r="P10" s="70">
        <v>344</v>
      </c>
      <c r="Q10" s="73"/>
      <c r="R10" s="70">
        <v>351</v>
      </c>
      <c r="S10" s="73"/>
      <c r="T10" s="70">
        <v>136</v>
      </c>
      <c r="U10" s="73"/>
      <c r="V10" s="70">
        <v>160</v>
      </c>
      <c r="W10" s="71"/>
      <c r="X10" s="6"/>
      <c r="Y10" s="110" t="s">
        <v>36</v>
      </c>
      <c r="Z10" s="111"/>
      <c r="AA10" s="111"/>
      <c r="AB10" s="112"/>
      <c r="AC10" s="79">
        <v>160</v>
      </c>
      <c r="AD10" s="81"/>
      <c r="AE10" s="86">
        <v>113</v>
      </c>
      <c r="AF10" s="80"/>
      <c r="AG10" s="79">
        <v>27</v>
      </c>
      <c r="AH10" s="80"/>
      <c r="AI10" s="79">
        <v>16</v>
      </c>
      <c r="AJ10" s="80"/>
      <c r="AK10" s="79">
        <v>4</v>
      </c>
      <c r="AL10" s="81"/>
      <c r="AQ10" s="13"/>
    </row>
    <row r="11" spans="1:43" ht="20.5" customHeight="1" thickBot="1">
      <c r="A11" s="82" t="s">
        <v>37</v>
      </c>
      <c r="B11" s="83"/>
      <c r="C11" s="84"/>
      <c r="D11" s="21">
        <v>1889</v>
      </c>
      <c r="E11" s="23"/>
      <c r="F11" s="85">
        <v>1578</v>
      </c>
      <c r="G11" s="22"/>
      <c r="H11" s="21">
        <v>225</v>
      </c>
      <c r="I11" s="22"/>
      <c r="J11" s="21">
        <v>78</v>
      </c>
      <c r="K11" s="22"/>
      <c r="L11" s="21">
        <v>8</v>
      </c>
      <c r="M11" s="23"/>
      <c r="N11" s="85">
        <v>678</v>
      </c>
      <c r="O11" s="22"/>
      <c r="P11" s="21">
        <v>488</v>
      </c>
      <c r="Q11" s="22"/>
      <c r="R11" s="21">
        <v>343</v>
      </c>
      <c r="S11" s="22"/>
      <c r="T11" s="21">
        <v>148</v>
      </c>
      <c r="U11" s="22"/>
      <c r="V11" s="21">
        <v>232</v>
      </c>
      <c r="W11" s="23"/>
      <c r="X11" s="6"/>
      <c r="Y11" s="113" t="s">
        <v>37</v>
      </c>
      <c r="Z11" s="114"/>
      <c r="AA11" s="114"/>
      <c r="AB11" s="115"/>
      <c r="AC11" s="21">
        <v>232</v>
      </c>
      <c r="AD11" s="23"/>
      <c r="AE11" s="85">
        <v>164</v>
      </c>
      <c r="AF11" s="22"/>
      <c r="AG11" s="21">
        <v>41</v>
      </c>
      <c r="AH11" s="22"/>
      <c r="AI11" s="21">
        <v>22</v>
      </c>
      <c r="AJ11" s="22"/>
      <c r="AK11" s="21">
        <v>5</v>
      </c>
      <c r="AL11" s="23"/>
      <c r="AQ11" s="13"/>
    </row>
    <row r="12" spans="1:43" ht="18" customHeight="1">
      <c r="A12" s="4"/>
      <c r="B12" s="4"/>
      <c r="C12" s="4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Q12" s="13"/>
    </row>
    <row r="13" spans="1:43" ht="18" customHeight="1">
      <c r="A13" s="4"/>
      <c r="B13" s="4"/>
      <c r="C13" s="4"/>
      <c r="D13" s="8"/>
      <c r="E13" s="8"/>
      <c r="F13" s="8"/>
      <c r="G13" s="8"/>
      <c r="H13" s="9"/>
      <c r="I13" s="9"/>
      <c r="J13" s="9"/>
      <c r="K13" s="9"/>
      <c r="L13" s="9"/>
      <c r="M13" s="9"/>
      <c r="N13" s="5"/>
      <c r="O13" s="5"/>
      <c r="P13" s="5"/>
      <c r="Q13" s="5"/>
      <c r="R13" s="5"/>
      <c r="S13" s="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Q13" s="13"/>
    </row>
    <row r="14" spans="1:43" ht="18" customHeight="1" thickBot="1">
      <c r="A14" s="1" t="s">
        <v>33</v>
      </c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O14" s="3"/>
      <c r="P14" s="3"/>
      <c r="Q14" s="3"/>
      <c r="R14" s="3"/>
      <c r="S14" s="3"/>
      <c r="AQ14" s="13"/>
    </row>
    <row r="15" spans="1:43" ht="20.5" customHeight="1">
      <c r="A15" s="41" t="s">
        <v>29</v>
      </c>
      <c r="B15" s="42"/>
      <c r="C15" s="42"/>
      <c r="D15" s="42"/>
      <c r="E15" s="47" t="s">
        <v>0</v>
      </c>
      <c r="F15" s="47"/>
      <c r="G15" s="48"/>
      <c r="H15" s="41" t="s">
        <v>34</v>
      </c>
      <c r="I15" s="42"/>
      <c r="J15" s="120" t="s">
        <v>28</v>
      </c>
      <c r="K15" s="120"/>
      <c r="L15" s="120"/>
      <c r="M15" s="120"/>
      <c r="N15" s="120"/>
      <c r="O15" s="120"/>
      <c r="P15" s="120"/>
      <c r="Q15" s="121"/>
      <c r="R15" s="105" t="s">
        <v>27</v>
      </c>
      <c r="S15" s="47"/>
      <c r="T15" s="47"/>
      <c r="U15" s="47"/>
      <c r="V15" s="47"/>
      <c r="W15" s="47"/>
      <c r="X15" s="47"/>
      <c r="Y15" s="47"/>
      <c r="Z15" s="47"/>
      <c r="AA15" s="106"/>
      <c r="AB15" s="11"/>
      <c r="AC15" s="5"/>
      <c r="AD15" s="5"/>
      <c r="AE15" s="5"/>
      <c r="AF15" s="5"/>
      <c r="AG15" s="5"/>
      <c r="AH15" s="5"/>
      <c r="AI15" s="5"/>
      <c r="AJ15" s="5"/>
      <c r="AK15" s="5"/>
      <c r="AL15" s="6"/>
      <c r="AQ15" s="13"/>
    </row>
    <row r="16" spans="1:43" ht="20.5" customHeight="1">
      <c r="A16" s="43"/>
      <c r="B16" s="44"/>
      <c r="C16" s="44"/>
      <c r="D16" s="44"/>
      <c r="E16" s="49"/>
      <c r="F16" s="49"/>
      <c r="G16" s="50"/>
      <c r="H16" s="43"/>
      <c r="I16" s="44"/>
      <c r="J16" s="44" t="s">
        <v>15</v>
      </c>
      <c r="K16" s="44"/>
      <c r="L16" s="44" t="s">
        <v>16</v>
      </c>
      <c r="M16" s="44"/>
      <c r="N16" s="44" t="s">
        <v>17</v>
      </c>
      <c r="O16" s="44"/>
      <c r="P16" s="44" t="s">
        <v>18</v>
      </c>
      <c r="Q16" s="116"/>
      <c r="R16" s="118" t="s">
        <v>19</v>
      </c>
      <c r="S16" s="44"/>
      <c r="T16" s="44" t="s">
        <v>20</v>
      </c>
      <c r="U16" s="44"/>
      <c r="V16" s="44" t="s">
        <v>21</v>
      </c>
      <c r="W16" s="44"/>
      <c r="X16" s="44" t="s">
        <v>22</v>
      </c>
      <c r="Y16" s="44"/>
      <c r="Z16" s="44" t="s">
        <v>23</v>
      </c>
      <c r="AA16" s="116"/>
      <c r="AB16" s="12"/>
      <c r="AF16" s="3"/>
      <c r="AG16" s="3"/>
      <c r="AH16" s="3"/>
      <c r="AI16" s="3"/>
      <c r="AJ16" s="3"/>
      <c r="AK16" s="3"/>
      <c r="AL16" s="3"/>
      <c r="AQ16" s="13"/>
    </row>
    <row r="17" spans="1:43" ht="20.5" customHeight="1">
      <c r="A17" s="43"/>
      <c r="B17" s="44"/>
      <c r="C17" s="44"/>
      <c r="D17" s="44"/>
      <c r="E17" s="49"/>
      <c r="F17" s="49"/>
      <c r="G17" s="50"/>
      <c r="H17" s="43"/>
      <c r="I17" s="44"/>
      <c r="J17" s="44"/>
      <c r="K17" s="44"/>
      <c r="L17" s="44"/>
      <c r="M17" s="44"/>
      <c r="N17" s="44"/>
      <c r="O17" s="44"/>
      <c r="P17" s="44"/>
      <c r="Q17" s="116"/>
      <c r="R17" s="118"/>
      <c r="S17" s="44"/>
      <c r="T17" s="44"/>
      <c r="U17" s="44"/>
      <c r="V17" s="44"/>
      <c r="W17" s="44"/>
      <c r="X17" s="44"/>
      <c r="Y17" s="44"/>
      <c r="Z17" s="44"/>
      <c r="AA17" s="116"/>
      <c r="AB17" s="12"/>
      <c r="AQ17" s="13"/>
    </row>
    <row r="18" spans="1:43" s="6" customFormat="1" ht="20.5" customHeight="1" thickBot="1">
      <c r="A18" s="45"/>
      <c r="B18" s="46"/>
      <c r="C18" s="46"/>
      <c r="D18" s="46"/>
      <c r="E18" s="51"/>
      <c r="F18" s="51"/>
      <c r="G18" s="52"/>
      <c r="H18" s="45"/>
      <c r="I18" s="46"/>
      <c r="J18" s="46"/>
      <c r="K18" s="46"/>
      <c r="L18" s="46"/>
      <c r="M18" s="46"/>
      <c r="N18" s="46"/>
      <c r="O18" s="46"/>
      <c r="P18" s="46"/>
      <c r="Q18" s="117"/>
      <c r="R18" s="119"/>
      <c r="S18" s="46"/>
      <c r="T18" s="46"/>
      <c r="U18" s="46"/>
      <c r="V18" s="46"/>
      <c r="W18" s="46"/>
      <c r="X18" s="46"/>
      <c r="Y18" s="46"/>
      <c r="Z18" s="46"/>
      <c r="AA18" s="117"/>
      <c r="AB18" s="12"/>
      <c r="AC18" s="1"/>
      <c r="AD18" s="1"/>
      <c r="AE18" s="1"/>
      <c r="AF18" s="1"/>
      <c r="AG18" s="1"/>
      <c r="AH18" s="1"/>
      <c r="AI18" s="1"/>
      <c r="AJ18" s="1"/>
      <c r="AK18" s="1"/>
      <c r="AL18" s="1"/>
      <c r="AQ18" s="10"/>
    </row>
    <row r="19" spans="1:43" ht="20.5" customHeight="1" thickTop="1">
      <c r="A19" s="87" t="s">
        <v>24</v>
      </c>
      <c r="B19" s="88"/>
      <c r="C19" s="88"/>
      <c r="D19" s="88"/>
      <c r="E19" s="76" t="s">
        <v>35</v>
      </c>
      <c r="F19" s="77"/>
      <c r="G19" s="78"/>
      <c r="H19" s="97">
        <v>377</v>
      </c>
      <c r="I19" s="98"/>
      <c r="J19" s="124">
        <v>291</v>
      </c>
      <c r="K19" s="98"/>
      <c r="L19" s="124">
        <v>62</v>
      </c>
      <c r="M19" s="98"/>
      <c r="N19" s="124">
        <v>21</v>
      </c>
      <c r="O19" s="98"/>
      <c r="P19" s="124">
        <v>3</v>
      </c>
      <c r="Q19" s="131"/>
      <c r="R19" s="97">
        <v>179</v>
      </c>
      <c r="S19" s="98"/>
      <c r="T19" s="124">
        <v>88</v>
      </c>
      <c r="U19" s="98"/>
      <c r="V19" s="124">
        <v>37</v>
      </c>
      <c r="W19" s="98"/>
      <c r="X19" s="124">
        <v>44</v>
      </c>
      <c r="Y19" s="98"/>
      <c r="Z19" s="124">
        <v>29</v>
      </c>
      <c r="AA19" s="131"/>
      <c r="AQ19" s="10"/>
    </row>
    <row r="20" spans="1:43" ht="20.5" customHeight="1">
      <c r="A20" s="43"/>
      <c r="B20" s="44"/>
      <c r="C20" s="44"/>
      <c r="D20" s="44"/>
      <c r="E20" s="67" t="s">
        <v>36</v>
      </c>
      <c r="F20" s="68"/>
      <c r="G20" s="69"/>
      <c r="H20" s="101">
        <v>429</v>
      </c>
      <c r="I20" s="102"/>
      <c r="J20" s="123">
        <v>337</v>
      </c>
      <c r="K20" s="102"/>
      <c r="L20" s="123">
        <v>65</v>
      </c>
      <c r="M20" s="102"/>
      <c r="N20" s="123">
        <v>24</v>
      </c>
      <c r="O20" s="102"/>
      <c r="P20" s="123">
        <v>3</v>
      </c>
      <c r="Q20" s="130"/>
      <c r="R20" s="101">
        <v>205</v>
      </c>
      <c r="S20" s="102"/>
      <c r="T20" s="123">
        <v>86</v>
      </c>
      <c r="U20" s="102"/>
      <c r="V20" s="123">
        <v>53</v>
      </c>
      <c r="W20" s="102"/>
      <c r="X20" s="123">
        <v>50</v>
      </c>
      <c r="Y20" s="102"/>
      <c r="Z20" s="123">
        <v>35</v>
      </c>
      <c r="AA20" s="130"/>
      <c r="AP20" s="10"/>
    </row>
    <row r="21" spans="1:43" ht="20.5" customHeight="1" thickBot="1">
      <c r="A21" s="45"/>
      <c r="B21" s="46"/>
      <c r="C21" s="46"/>
      <c r="D21" s="46"/>
      <c r="E21" s="82" t="s">
        <v>37</v>
      </c>
      <c r="F21" s="83"/>
      <c r="G21" s="84"/>
      <c r="H21" s="103">
        <v>410</v>
      </c>
      <c r="I21" s="104"/>
      <c r="J21" s="126">
        <v>310</v>
      </c>
      <c r="K21" s="127"/>
      <c r="L21" s="126">
        <v>72</v>
      </c>
      <c r="M21" s="127"/>
      <c r="N21" s="126">
        <v>24</v>
      </c>
      <c r="O21" s="127"/>
      <c r="P21" s="126">
        <v>4</v>
      </c>
      <c r="Q21" s="132"/>
      <c r="R21" s="103">
        <v>153</v>
      </c>
      <c r="S21" s="104"/>
      <c r="T21" s="134">
        <v>98</v>
      </c>
      <c r="U21" s="104"/>
      <c r="V21" s="134">
        <v>58</v>
      </c>
      <c r="W21" s="104"/>
      <c r="X21" s="134">
        <v>49</v>
      </c>
      <c r="Y21" s="104"/>
      <c r="Z21" s="134">
        <v>52</v>
      </c>
      <c r="AA21" s="137"/>
    </row>
    <row r="22" spans="1:43" ht="20.5" customHeight="1" thickTop="1">
      <c r="A22" s="89" t="s">
        <v>25</v>
      </c>
      <c r="B22" s="90"/>
      <c r="C22" s="90"/>
      <c r="D22" s="90"/>
      <c r="E22" s="76" t="s">
        <v>35</v>
      </c>
      <c r="F22" s="77"/>
      <c r="G22" s="78"/>
      <c r="H22" s="97">
        <v>97</v>
      </c>
      <c r="I22" s="98"/>
      <c r="J22" s="124">
        <v>76</v>
      </c>
      <c r="K22" s="98"/>
      <c r="L22" s="124">
        <v>13</v>
      </c>
      <c r="M22" s="98"/>
      <c r="N22" s="124">
        <v>7</v>
      </c>
      <c r="O22" s="98"/>
      <c r="P22" s="124">
        <v>1</v>
      </c>
      <c r="Q22" s="131"/>
      <c r="R22" s="97">
        <v>59</v>
      </c>
      <c r="S22" s="98"/>
      <c r="T22" s="124">
        <v>21</v>
      </c>
      <c r="U22" s="98"/>
      <c r="V22" s="124">
        <v>5</v>
      </c>
      <c r="W22" s="98"/>
      <c r="X22" s="124">
        <v>10</v>
      </c>
      <c r="Y22" s="98"/>
      <c r="Z22" s="124">
        <v>2</v>
      </c>
      <c r="AA22" s="131"/>
    </row>
    <row r="23" spans="1:43" ht="20.5" customHeight="1">
      <c r="A23" s="43"/>
      <c r="B23" s="44"/>
      <c r="C23" s="44"/>
      <c r="D23" s="44"/>
      <c r="E23" s="67" t="s">
        <v>36</v>
      </c>
      <c r="F23" s="68"/>
      <c r="G23" s="69"/>
      <c r="H23" s="101">
        <v>88</v>
      </c>
      <c r="I23" s="102"/>
      <c r="J23" s="123">
        <v>66</v>
      </c>
      <c r="K23" s="102"/>
      <c r="L23" s="123">
        <v>18</v>
      </c>
      <c r="M23" s="102"/>
      <c r="N23" s="123">
        <v>4</v>
      </c>
      <c r="O23" s="102"/>
      <c r="P23" s="123">
        <v>0</v>
      </c>
      <c r="Q23" s="130"/>
      <c r="R23" s="101">
        <v>53</v>
      </c>
      <c r="S23" s="102"/>
      <c r="T23" s="123">
        <v>15</v>
      </c>
      <c r="U23" s="102"/>
      <c r="V23" s="123">
        <v>11</v>
      </c>
      <c r="W23" s="102"/>
      <c r="X23" s="123">
        <v>8</v>
      </c>
      <c r="Y23" s="102"/>
      <c r="Z23" s="123">
        <v>1</v>
      </c>
      <c r="AA23" s="130"/>
    </row>
    <row r="24" spans="1:43" ht="20.5" customHeight="1" thickBot="1">
      <c r="A24" s="45"/>
      <c r="B24" s="46"/>
      <c r="C24" s="46"/>
      <c r="D24" s="46"/>
      <c r="E24" s="82" t="s">
        <v>37</v>
      </c>
      <c r="F24" s="83"/>
      <c r="G24" s="84"/>
      <c r="H24" s="99">
        <v>88</v>
      </c>
      <c r="I24" s="100"/>
      <c r="J24" s="125">
        <v>57</v>
      </c>
      <c r="K24" s="100"/>
      <c r="L24" s="125">
        <v>22</v>
      </c>
      <c r="M24" s="100"/>
      <c r="N24" s="126">
        <v>9</v>
      </c>
      <c r="O24" s="127"/>
      <c r="P24" s="126">
        <v>0</v>
      </c>
      <c r="Q24" s="132"/>
      <c r="R24" s="99">
        <v>44</v>
      </c>
      <c r="S24" s="100"/>
      <c r="T24" s="125">
        <v>21</v>
      </c>
      <c r="U24" s="100"/>
      <c r="V24" s="125">
        <v>10</v>
      </c>
      <c r="W24" s="100"/>
      <c r="X24" s="125">
        <v>9</v>
      </c>
      <c r="Y24" s="100"/>
      <c r="Z24" s="125">
        <v>4</v>
      </c>
      <c r="AA24" s="136"/>
    </row>
    <row r="25" spans="1:43" ht="20.5" customHeight="1" thickTop="1">
      <c r="A25" s="87" t="s">
        <v>26</v>
      </c>
      <c r="B25" s="88"/>
      <c r="C25" s="88"/>
      <c r="D25" s="88"/>
      <c r="E25" s="76" t="s">
        <v>35</v>
      </c>
      <c r="F25" s="77"/>
      <c r="G25" s="78"/>
      <c r="H25" s="97">
        <v>1133</v>
      </c>
      <c r="I25" s="98"/>
      <c r="J25" s="124">
        <v>961</v>
      </c>
      <c r="K25" s="98"/>
      <c r="L25" s="124">
        <v>132</v>
      </c>
      <c r="M25" s="98"/>
      <c r="N25" s="124">
        <v>32</v>
      </c>
      <c r="O25" s="98"/>
      <c r="P25" s="124">
        <v>8</v>
      </c>
      <c r="Q25" s="131"/>
      <c r="R25" s="97">
        <v>480</v>
      </c>
      <c r="S25" s="98"/>
      <c r="T25" s="124">
        <v>231</v>
      </c>
      <c r="U25" s="98"/>
      <c r="V25" s="124">
        <v>150</v>
      </c>
      <c r="W25" s="98"/>
      <c r="X25" s="124">
        <v>165</v>
      </c>
      <c r="Y25" s="98"/>
      <c r="Z25" s="124">
        <v>107</v>
      </c>
      <c r="AA25" s="131"/>
    </row>
    <row r="26" spans="1:43" ht="20.5" customHeight="1">
      <c r="A26" s="43"/>
      <c r="B26" s="44"/>
      <c r="C26" s="44"/>
      <c r="D26" s="44"/>
      <c r="E26" s="67" t="s">
        <v>36</v>
      </c>
      <c r="F26" s="68"/>
      <c r="G26" s="69"/>
      <c r="H26" s="95">
        <v>1356</v>
      </c>
      <c r="I26" s="96"/>
      <c r="J26" s="123">
        <v>1130</v>
      </c>
      <c r="K26" s="102"/>
      <c r="L26" s="123">
        <v>171</v>
      </c>
      <c r="M26" s="102"/>
      <c r="N26" s="123">
        <v>45</v>
      </c>
      <c r="O26" s="102"/>
      <c r="P26" s="123">
        <v>10</v>
      </c>
      <c r="Q26" s="130"/>
      <c r="R26" s="101">
        <v>541</v>
      </c>
      <c r="S26" s="102"/>
      <c r="T26" s="123">
        <v>270</v>
      </c>
      <c r="U26" s="102"/>
      <c r="V26" s="123">
        <v>302</v>
      </c>
      <c r="W26" s="102"/>
      <c r="X26" s="123">
        <v>101</v>
      </c>
      <c r="Y26" s="102"/>
      <c r="Z26" s="123">
        <v>142</v>
      </c>
      <c r="AA26" s="130"/>
    </row>
    <row r="27" spans="1:43" ht="20.5" customHeight="1" thickBot="1">
      <c r="A27" s="91"/>
      <c r="B27" s="92"/>
      <c r="C27" s="92"/>
      <c r="D27" s="92"/>
      <c r="E27" s="82" t="s">
        <v>37</v>
      </c>
      <c r="F27" s="83"/>
      <c r="G27" s="84"/>
      <c r="H27" s="93">
        <v>1540</v>
      </c>
      <c r="I27" s="94"/>
      <c r="J27" s="122">
        <v>1297</v>
      </c>
      <c r="K27" s="94"/>
      <c r="L27" s="122">
        <v>173</v>
      </c>
      <c r="M27" s="94"/>
      <c r="N27" s="128">
        <v>62</v>
      </c>
      <c r="O27" s="133"/>
      <c r="P27" s="128">
        <v>8</v>
      </c>
      <c r="Q27" s="129"/>
      <c r="R27" s="93">
        <v>525</v>
      </c>
      <c r="S27" s="94"/>
      <c r="T27" s="122">
        <v>404</v>
      </c>
      <c r="U27" s="94"/>
      <c r="V27" s="122">
        <v>299</v>
      </c>
      <c r="W27" s="94"/>
      <c r="X27" s="122">
        <v>108</v>
      </c>
      <c r="Y27" s="94"/>
      <c r="Z27" s="122">
        <v>204</v>
      </c>
      <c r="AA27" s="135"/>
    </row>
  </sheetData>
  <mergeCells count="184">
    <mergeCell ref="V27:W27"/>
    <mergeCell ref="V26:W26"/>
    <mergeCell ref="V25:W25"/>
    <mergeCell ref="V24:W24"/>
    <mergeCell ref="V23:W23"/>
    <mergeCell ref="Z27:AA27"/>
    <mergeCell ref="Z26:AA26"/>
    <mergeCell ref="Z25:AA25"/>
    <mergeCell ref="Z24:AA24"/>
    <mergeCell ref="Z23:AA23"/>
    <mergeCell ref="Z22:AA22"/>
    <mergeCell ref="Z21:AA21"/>
    <mergeCell ref="X27:Y27"/>
    <mergeCell ref="X26:Y26"/>
    <mergeCell ref="X25:Y25"/>
    <mergeCell ref="X24:Y24"/>
    <mergeCell ref="X23:Y23"/>
    <mergeCell ref="R27:S27"/>
    <mergeCell ref="R26:S26"/>
    <mergeCell ref="R25:S25"/>
    <mergeCell ref="R24:S24"/>
    <mergeCell ref="R23:S23"/>
    <mergeCell ref="T23:U23"/>
    <mergeCell ref="T24:U24"/>
    <mergeCell ref="T25:U25"/>
    <mergeCell ref="T26:U26"/>
    <mergeCell ref="T27:U27"/>
    <mergeCell ref="Z19:AA19"/>
    <mergeCell ref="X19:Y19"/>
    <mergeCell ref="V19:W19"/>
    <mergeCell ref="T19:U19"/>
    <mergeCell ref="T20:U20"/>
    <mergeCell ref="T21:U21"/>
    <mergeCell ref="T22:U22"/>
    <mergeCell ref="R22:S22"/>
    <mergeCell ref="R21:S21"/>
    <mergeCell ref="R20:S20"/>
    <mergeCell ref="R19:S19"/>
    <mergeCell ref="V20:W20"/>
    <mergeCell ref="X22:Y22"/>
    <mergeCell ref="Z20:AA20"/>
    <mergeCell ref="V22:W22"/>
    <mergeCell ref="V21:W21"/>
    <mergeCell ref="X21:Y21"/>
    <mergeCell ref="X20:Y20"/>
    <mergeCell ref="L27:M27"/>
    <mergeCell ref="L26:M26"/>
    <mergeCell ref="L25:M25"/>
    <mergeCell ref="L24:M24"/>
    <mergeCell ref="L23:M23"/>
    <mergeCell ref="P22:Q22"/>
    <mergeCell ref="P21:Q21"/>
    <mergeCell ref="P20:Q20"/>
    <mergeCell ref="P19:Q19"/>
    <mergeCell ref="N27:O27"/>
    <mergeCell ref="N26:O26"/>
    <mergeCell ref="N25:O25"/>
    <mergeCell ref="N24:O24"/>
    <mergeCell ref="N23:O23"/>
    <mergeCell ref="N22:O22"/>
    <mergeCell ref="N21:O21"/>
    <mergeCell ref="N20:O20"/>
    <mergeCell ref="N19:O19"/>
    <mergeCell ref="P6:Q8"/>
    <mergeCell ref="T6:U8"/>
    <mergeCell ref="V6:W8"/>
    <mergeCell ref="J15:Q15"/>
    <mergeCell ref="P9:Q9"/>
    <mergeCell ref="R9:S9"/>
    <mergeCell ref="J27:K27"/>
    <mergeCell ref="J26:K26"/>
    <mergeCell ref="J25:K25"/>
    <mergeCell ref="J24:K24"/>
    <mergeCell ref="J23:K23"/>
    <mergeCell ref="J22:K22"/>
    <mergeCell ref="J21:K21"/>
    <mergeCell ref="J20:K20"/>
    <mergeCell ref="J19:K19"/>
    <mergeCell ref="P27:Q27"/>
    <mergeCell ref="P26:Q26"/>
    <mergeCell ref="P25:Q25"/>
    <mergeCell ref="P24:Q24"/>
    <mergeCell ref="P23:Q23"/>
    <mergeCell ref="L22:M22"/>
    <mergeCell ref="L21:M21"/>
    <mergeCell ref="L20:M20"/>
    <mergeCell ref="L19:M19"/>
    <mergeCell ref="Y9:AB9"/>
    <mergeCell ref="Y10:AB10"/>
    <mergeCell ref="Y11:AB11"/>
    <mergeCell ref="J16:K18"/>
    <mergeCell ref="L16:M18"/>
    <mergeCell ref="N16:O18"/>
    <mergeCell ref="P16:Q18"/>
    <mergeCell ref="R16:S18"/>
    <mergeCell ref="T16:U18"/>
    <mergeCell ref="V16:W18"/>
    <mergeCell ref="X16:Y18"/>
    <mergeCell ref="Z16:AA18"/>
    <mergeCell ref="N10:O10"/>
    <mergeCell ref="P10:Q10"/>
    <mergeCell ref="R10:S10"/>
    <mergeCell ref="T10:U10"/>
    <mergeCell ref="L10:M10"/>
    <mergeCell ref="AG11:AH11"/>
    <mergeCell ref="A19:D21"/>
    <mergeCell ref="A22:D24"/>
    <mergeCell ref="A25:D27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H27:I27"/>
    <mergeCell ref="H26:I26"/>
    <mergeCell ref="H25:I25"/>
    <mergeCell ref="H19:I19"/>
    <mergeCell ref="H24:I24"/>
    <mergeCell ref="H23:I23"/>
    <mergeCell ref="H22:I22"/>
    <mergeCell ref="H21:I21"/>
    <mergeCell ref="H20:I20"/>
    <mergeCell ref="R15:AA15"/>
    <mergeCell ref="A11:C11"/>
    <mergeCell ref="D11:E11"/>
    <mergeCell ref="F11:G11"/>
    <mergeCell ref="H11:I11"/>
    <mergeCell ref="J11:K11"/>
    <mergeCell ref="L11:M11"/>
    <mergeCell ref="N11:O11"/>
    <mergeCell ref="P11:Q11"/>
    <mergeCell ref="R11:S11"/>
    <mergeCell ref="A15:D18"/>
    <mergeCell ref="E15:G18"/>
    <mergeCell ref="H15:I18"/>
    <mergeCell ref="A5:C8"/>
    <mergeCell ref="D5:E8"/>
    <mergeCell ref="AC5:AD8"/>
    <mergeCell ref="F6:G8"/>
    <mergeCell ref="H6:I8"/>
    <mergeCell ref="J6:K8"/>
    <mergeCell ref="L6:M8"/>
    <mergeCell ref="N6:O8"/>
    <mergeCell ref="A10:C10"/>
    <mergeCell ref="D10:E10"/>
    <mergeCell ref="F10:G10"/>
    <mergeCell ref="H10:I10"/>
    <mergeCell ref="J10:K10"/>
    <mergeCell ref="AC9:AD9"/>
    <mergeCell ref="A9:C9"/>
    <mergeCell ref="D9:E9"/>
    <mergeCell ref="F9:G9"/>
    <mergeCell ref="H9:I9"/>
    <mergeCell ref="J9:K9"/>
    <mergeCell ref="L9:M9"/>
    <mergeCell ref="N9:O9"/>
    <mergeCell ref="AI11:AJ11"/>
    <mergeCell ref="AK11:AL11"/>
    <mergeCell ref="R6:S8"/>
    <mergeCell ref="AE6:AF8"/>
    <mergeCell ref="AG6:AH8"/>
    <mergeCell ref="AI6:AJ8"/>
    <mergeCell ref="AK6:AL8"/>
    <mergeCell ref="T9:U9"/>
    <mergeCell ref="V9:W9"/>
    <mergeCell ref="AE9:AF9"/>
    <mergeCell ref="AG9:AH9"/>
    <mergeCell ref="AI9:AJ9"/>
    <mergeCell ref="AK9:AL9"/>
    <mergeCell ref="AI10:AJ10"/>
    <mergeCell ref="AK10:AL10"/>
    <mergeCell ref="T11:U11"/>
    <mergeCell ref="V11:W11"/>
    <mergeCell ref="AC11:AD11"/>
    <mergeCell ref="AE11:AF11"/>
    <mergeCell ref="V10:W10"/>
    <mergeCell ref="AC10:AD10"/>
    <mergeCell ref="AE10:AF10"/>
    <mergeCell ref="AG10:AH10"/>
    <mergeCell ref="Y5:AB8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7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22570959-8366-41F5-BBCA-2146DADAF7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6F737-0C1E-47A1-A7C3-E3EDF52FB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69166-7534-4AA5-9019-EE3993ACFA93}">
  <ds:schemaRefs>
    <ds:schemaRef ds:uri="http://purl.org/dc/dcmitype/"/>
    <ds:schemaRef ds:uri="76b0a717-a512-4866-b435-b2988d8dba66"/>
    <ds:schemaRef ds:uri="http://schemas.microsoft.com/office/infopath/2007/PartnerControls"/>
    <ds:schemaRef ds:uri="http://purl.org/dc/terms/"/>
    <ds:schemaRef ds:uri="http://schemas.microsoft.com/office/2006/documentManagement/types"/>
    <ds:schemaRef ds:uri="1d397f78-0df8-4b09-af30-c349055ccc0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資料1-1-64</vt:lpstr>
      <vt:lpstr>'資料1-1-64'!Print_Area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