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13" documentId="13_ncr:1_{92AB8ABD-CF91-4B81-90A3-724967FB3D00}" xr6:coauthVersionLast="47" xr6:coauthVersionMax="47" xr10:uidLastSave="{DBA36B13-0C2D-4B04-9D85-3EB17D8AC9F6}"/>
  <bookViews>
    <workbookView xWindow="-28920" yWindow="-120" windowWidth="29040" windowHeight="15720" xr2:uid="{00000000-000D-0000-FFFF-FFFF00000000}"/>
  </bookViews>
  <sheets>
    <sheet name="資料1-2-9" sheetId="1" r:id="rId1"/>
  </sheets>
  <definedNames>
    <definedName name="_xlnm.Print_Area" localSheetId="0">'資料1-2-9'!$I$1:$AK$31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<sst xmlns="http://schemas.openxmlformats.org/spreadsheetml/2006/main" count="28" uniqueCount="23">
  <si>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人的要因</t>
  </si>
  <si>
    <t>物的要因</t>
  </si>
  <si>
    <t>その他の要因</t>
  </si>
  <si>
    <t>不明</t>
  </si>
  <si>
    <t>調査中</t>
  </si>
  <si>
    <t>合計</t>
    <rPh sb="0" eb="2">
      <t>ゴウケイ</t>
    </rPh>
    <phoneticPr fontId="5"/>
  </si>
  <si>
    <t>誤操作</t>
    <rPh sb="0" eb="3">
      <t>ゴソウサ</t>
    </rPh>
    <phoneticPr fontId="3"/>
  </si>
  <si>
    <t>監視不十分</t>
    <rPh sb="0" eb="2">
      <t>カンシ</t>
    </rPh>
    <rPh sb="2" eb="5">
      <t>フジュウブン</t>
    </rPh>
    <phoneticPr fontId="3"/>
  </si>
  <si>
    <t>腐食等劣化</t>
  </si>
  <si>
    <t>操作確認不十分</t>
    <rPh sb="0" eb="2">
      <t>ソウサ</t>
    </rPh>
    <rPh sb="2" eb="4">
      <t>カクニン</t>
    </rPh>
    <rPh sb="4" eb="7">
      <t>フジュウブン</t>
    </rPh>
    <phoneticPr fontId="7"/>
  </si>
  <si>
    <t>操作未実施</t>
    <rPh sb="0" eb="2">
      <t>ソウサ</t>
    </rPh>
    <rPh sb="2" eb="5">
      <t>ミジッシ</t>
    </rPh>
    <phoneticPr fontId="7"/>
  </si>
  <si>
    <t>維持管理不十分</t>
    <rPh sb="0" eb="2">
      <t>イジ</t>
    </rPh>
    <rPh sb="2" eb="4">
      <t>カンリ</t>
    </rPh>
    <rPh sb="4" eb="7">
      <t>フジュウブン</t>
    </rPh>
    <phoneticPr fontId="7"/>
  </si>
  <si>
    <t>施工不良</t>
    <rPh sb="0" eb="2">
      <t>セコウ</t>
    </rPh>
    <rPh sb="2" eb="4">
      <t>フリョウ</t>
    </rPh>
    <phoneticPr fontId="7"/>
  </si>
  <si>
    <t>破損</t>
    <rPh sb="0" eb="2">
      <t>ハソン</t>
    </rPh>
    <phoneticPr fontId="7"/>
  </si>
  <si>
    <t>故障</t>
    <rPh sb="0" eb="2">
      <t>コショウ</t>
    </rPh>
    <phoneticPr fontId="7"/>
  </si>
  <si>
    <t>設計不良</t>
    <rPh sb="0" eb="2">
      <t>セッケイ</t>
    </rPh>
    <rPh sb="2" eb="4">
      <t>フリョウ</t>
    </rPh>
    <phoneticPr fontId="7"/>
  </si>
  <si>
    <t>交通事故</t>
    <rPh sb="0" eb="2">
      <t>コウツウ</t>
    </rPh>
    <rPh sb="2" eb="4">
      <t>ジコ</t>
    </rPh>
    <phoneticPr fontId="5"/>
  </si>
  <si>
    <t>その他の地震等災害</t>
    <rPh sb="2" eb="3">
      <t>タ</t>
    </rPh>
    <rPh sb="4" eb="7">
      <t>ジシントウ</t>
    </rPh>
    <rPh sb="7" eb="9">
      <t>サイガイ</t>
    </rPh>
    <phoneticPr fontId="8"/>
  </si>
  <si>
    <t>風水害等</t>
    <rPh sb="0" eb="2">
      <t>フウスイ</t>
    </rPh>
    <rPh sb="2" eb="3">
      <t>ガイ</t>
    </rPh>
    <rPh sb="3" eb="4">
      <t>トウ</t>
    </rPh>
    <phoneticPr fontId="8"/>
  </si>
  <si>
    <t>悪戯</t>
    <rPh sb="0" eb="2">
      <t>イタズラ</t>
    </rPh>
    <phoneticPr fontId="5"/>
  </si>
  <si>
    <t>類焼</t>
    <phoneticPr fontId="8"/>
  </si>
  <si>
    <t>放火等</t>
    <rPh sb="0" eb="2">
      <t>ホウカ</t>
    </rPh>
    <rPh sb="2" eb="3">
      <t>トウ</t>
    </rPh>
    <phoneticPr fontId="5"/>
  </si>
  <si>
    <t>資料1-2-9 危険物施設における発生要因別流出事故発生件数</t>
    <rPh sb="0" eb="2">
      <t>シリョウ</t>
    </rPh>
    <rPh sb="8" eb="13">
      <t>キケンブツシセツ</t>
    </rPh>
    <rPh sb="17" eb="21">
      <t>ハッセイヨウイン</t>
    </rPh>
    <rPh sb="21" eb="22">
      <t>ベツ</t>
    </rPh>
    <rPh sb="22" eb="26">
      <t>リュウシュツジコ</t>
    </rPh>
    <rPh sb="26" eb="30">
      <t>ハッセイケンスウ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</si>
</sst>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color theme="1"/>
      <name val="游ゴシック"/>
      <family val="2"/>
      <charset val="128"/>
      <scheme val="minor"/>
    </font>
    <font>
      <sz val="10"/>
      <name val="細明朝体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細明朝体"/>
      <family val="3"/>
      <charset val="128"/>
    </font>
    <font>
      <sz val="10"/>
      <color rgb="FFFF0000"/>
      <name val="細明朝体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1"/>
    <xf numFmtId="0" fontId="3" fillId="0" borderId="0" xfId="1" applyFont="1" applyFill="1" applyAlignment="1"/>
    <xf numFmtId="0" fontId="1" fillId="0" borderId="1" xfId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/>
    <xf numFmtId="0" fontId="1" fillId="0" borderId="0" xfId="1" applyFill="1"/>
    <xf numFmtId="0" fontId="4" fillId="0" borderId="0" xfId="1" applyFont="1" applyFill="1" applyBorder="1" applyAlignment="1">
      <alignment horizontal="center" vertical="center"/>
    </xf>
    <xf numFmtId="0" fontId="1" fillId="0" borderId="0" xfId="1" applyFill="1" applyBorder="1"/>
    <xf numFmtId="0" fontId="1" fillId="0" borderId="0" xfId="1" applyFont="1"/>
    <xf numFmtId="0" fontId="4" fillId="0" borderId="1" xfId="1" quotePrefix="1" applyFont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 vertical="center"/>
    </xf>
    <xf numFmtId="0" fontId="1" fillId="0" borderId="1" xfId="1" applyBorder="1"/>
    <xf numFmtId="0" fontId="4" fillId="0" borderId="0" xfId="1" applyFont="1"/>
    <xf numFmtId="176" fontId="1" fillId="0" borderId="0" xfId="1" applyNumberFormat="1"/>
    <xf numFmtId="176" fontId="4" fillId="0" borderId="0" xfId="1" applyNumberFormat="1" applyFont="1"/>
    <xf numFmtId="0" fontId="1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9" fillId="0" borderId="0" xfId="1" applyFont="1"/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5099914319655E-2"/>
          <c:y val="5.3992720249591446E-2"/>
          <c:w val="0.85929746801139917"/>
          <c:h val="0.87669245012734909"/>
        </c:manualLayout>
      </c:layout>
      <c:doughnut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1-AF52-44E0-AD7B-DB2C77FF17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52-44E0-AD7B-DB2C77FF17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52-44E0-AD7B-DB2C77FF17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52-44E0-AD7B-DB2C77FF17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52-44E0-AD7B-DB2C77FF17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52-44E0-AD7B-DB2C77FF17E3}"/>
              </c:ext>
            </c:extLst>
          </c:dPt>
          <c:dPt>
            <c:idx val="6"/>
            <c:bubble3D val="0"/>
            <c:spPr>
              <a:pattFill prst="lgCheck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8-AF52-44E0-AD7B-DB2C77FF17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F52-44E0-AD7B-DB2C77FF17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F52-44E0-AD7B-DB2C77FF17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F52-44E0-AD7B-DB2C77FF17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F52-44E0-AD7B-DB2C77FF17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F52-44E0-AD7B-DB2C77FF17E3}"/>
              </c:ext>
            </c:extLst>
          </c:dPt>
          <c:dPt>
            <c:idx val="12"/>
            <c:bubble3D val="0"/>
            <c:spPr>
              <a:solidFill>
                <a:srgbClr val="FFFF99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F-AF52-44E0-AD7B-DB2C77FF17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0-AF52-44E0-AD7B-DB2C77FF17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1-AF52-44E0-AD7B-DB2C77FF17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2-AF52-44E0-AD7B-DB2C77FF17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3-AF52-44E0-AD7B-DB2C77FF17E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6-AF52-44E0-AD7B-DB2C77FF17E3}"/>
              </c:ext>
            </c:extLst>
          </c:dPt>
          <c:dPt>
            <c:idx val="19"/>
            <c:bubble3D val="0"/>
            <c:spPr>
              <a:pattFill prst="smGrid">
                <a:fgClr>
                  <a:srgbClr val="FFCC99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8-AF52-44E0-AD7B-DB2C77FF17E3}"/>
              </c:ext>
            </c:extLst>
          </c:dPt>
          <c:dPt>
            <c:idx val="20"/>
            <c:bubble3D val="0"/>
            <c:spPr>
              <a:pattFill prst="openDmnd">
                <a:fgClr>
                  <a:srgbClr val="00B05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8-F5E6-48BF-B53C-B5FAAA875575}"/>
              </c:ext>
            </c:extLst>
          </c:dPt>
          <c:cat>
            <c:strRef>
              <c:f>'資料1-2-9'!$B$5:$B$25</c:f>
              <c:strCache>
                <c:ptCount val="21"/>
                <c:pt idx="0">
                  <c:v>人的要因</c:v>
                </c:pt>
                <c:pt idx="1">
                  <c:v>操作確認不十分</c:v>
                </c:pt>
                <c:pt idx="2">
                  <c:v>誤操作</c:v>
                </c:pt>
                <c:pt idx="3">
                  <c:v>監視不十分</c:v>
                </c:pt>
                <c:pt idx="4">
                  <c:v>操作未実施</c:v>
                </c:pt>
                <c:pt idx="5">
                  <c:v>維持管理不十分</c:v>
                </c:pt>
                <c:pt idx="6">
                  <c:v>物的要因</c:v>
                </c:pt>
                <c:pt idx="7">
                  <c:v>腐食等劣化</c:v>
                </c:pt>
                <c:pt idx="8">
                  <c:v>施工不良</c:v>
                </c:pt>
                <c:pt idx="9">
                  <c:v>破損</c:v>
                </c:pt>
                <c:pt idx="10">
                  <c:v>故障</c:v>
                </c:pt>
                <c:pt idx="11">
                  <c:v>設計不良</c:v>
                </c:pt>
                <c:pt idx="12">
                  <c:v>その他の要因</c:v>
                </c:pt>
                <c:pt idx="13">
                  <c:v>交通事故</c:v>
                </c:pt>
                <c:pt idx="14">
                  <c:v>その他の地震等災害</c:v>
                </c:pt>
                <c:pt idx="15">
                  <c:v>風水害等</c:v>
                </c:pt>
                <c:pt idx="16">
                  <c:v>悪戯</c:v>
                </c:pt>
                <c:pt idx="17">
                  <c:v>類焼</c:v>
                </c:pt>
                <c:pt idx="18">
                  <c:v>放火等</c:v>
                </c:pt>
                <c:pt idx="19">
                  <c:v>不明</c:v>
                </c:pt>
                <c:pt idx="20">
                  <c:v>調査中</c:v>
                </c:pt>
              </c:strCache>
            </c:strRef>
          </c:cat>
          <c:val>
            <c:numRef>
              <c:f>'資料1-2-9'!$C$5:$C$25</c:f>
              <c:numCache>
                <c:formatCode>General</c:formatCode>
                <c:ptCount val="21"/>
                <c:pt idx="0">
                  <c:v>167</c:v>
                </c:pt>
                <c:pt idx="6">
                  <c:v>270</c:v>
                </c:pt>
                <c:pt idx="12">
                  <c:v>11</c:v>
                </c:pt>
                <c:pt idx="19">
                  <c:v>13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F52-44E0-AD7B-DB2C77FF17E3}"/>
            </c:ext>
          </c:extLst>
        </c:ser>
        <c:ser>
          <c:idx val="1"/>
          <c:order val="1"/>
          <c:spPr>
            <a:ln w="3175">
              <a:solidFill>
                <a:schemeClr val="tx1"/>
              </a:solidFill>
            </a:ln>
            <a:effectLst/>
            <a:scene3d>
              <a:camera prst="orthographicFront"/>
              <a:lightRig rig="threePt" dir="t">
                <a:rot lat="0" lon="0" rev="0"/>
              </a:lightRig>
            </a:scene3d>
            <a:sp3d prstMaterial="matte"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A-AF52-44E0-AD7B-DB2C77FF17E3}"/>
              </c:ext>
            </c:extLst>
          </c:dPt>
          <c:dPt>
            <c:idx val="1"/>
            <c:bubble3D val="0"/>
            <c:spPr>
              <a:pattFill prst="narHorz">
                <a:fgClr>
                  <a:schemeClr val="accent5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C-AF52-44E0-AD7B-DB2C77FF17E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E-AF52-44E0-AD7B-DB2C77FF17E3}"/>
              </c:ext>
            </c:extLst>
          </c:dPt>
          <c:dPt>
            <c:idx val="3"/>
            <c:bubble3D val="0"/>
            <c:spPr>
              <a:pattFill prst="lgGrid">
                <a:fgClr>
                  <a:srgbClr val="FFCCF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0-AF52-44E0-AD7B-DB2C77FF17E3}"/>
              </c:ext>
            </c:extLst>
          </c:dPt>
          <c:dPt>
            <c:idx val="4"/>
            <c:bubble3D val="0"/>
            <c:spPr>
              <a:pattFill prst="solidDmnd">
                <a:fgClr>
                  <a:schemeClr val="accent5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2-AF52-44E0-AD7B-DB2C77FF17E3}"/>
              </c:ext>
            </c:extLst>
          </c:dPt>
          <c:dPt>
            <c:idx val="5"/>
            <c:bubble3D val="0"/>
            <c:spPr>
              <a:pattFill prst="solidDmnd">
                <a:fgClr>
                  <a:srgbClr val="FFC979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4-AF52-44E0-AD7B-DB2C77FF17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5-AF52-44E0-AD7B-DB2C77FF17E3}"/>
              </c:ext>
            </c:extLst>
          </c:dPt>
          <c:dPt>
            <c:idx val="7"/>
            <c:bubble3D val="0"/>
            <c:spPr>
              <a:pattFill prst="smGrid">
                <a:fgClr>
                  <a:srgbClr val="FFCCF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7-AF52-44E0-AD7B-DB2C77FF17E3}"/>
              </c:ext>
            </c:extLst>
          </c:dPt>
          <c:dPt>
            <c:idx val="8"/>
            <c:bubble3D val="0"/>
            <c:spPr>
              <a:pattFill prst="lgConfetti">
                <a:fgClr>
                  <a:srgbClr val="66FFF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9-AF52-44E0-AD7B-DB2C77FF17E3}"/>
              </c:ext>
            </c:extLst>
          </c:dPt>
          <c:dPt>
            <c:idx val="9"/>
            <c:bubble3D val="0"/>
            <c:spPr>
              <a:pattFill prst="lgGrid">
                <a:fgClr>
                  <a:srgbClr val="FFFF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B-AF52-44E0-AD7B-DB2C77FF17E3}"/>
              </c:ext>
            </c:extLst>
          </c:dPt>
          <c:dPt>
            <c:idx val="10"/>
            <c:bubble3D val="0"/>
            <c:spPr>
              <a:pattFill prst="dotGrid">
                <a:fgClr>
                  <a:srgbClr val="E5B1E4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D-AF52-44E0-AD7B-DB2C77FF17E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F-AF52-44E0-AD7B-DB2C77FF17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0-AF52-44E0-AD7B-DB2C77FF17E3}"/>
              </c:ext>
            </c:extLst>
          </c:dPt>
          <c:dPt>
            <c:idx val="13"/>
            <c:bubble3D val="0"/>
            <c:spPr>
              <a:solidFill>
                <a:srgbClr val="FFCCFF"/>
              </a:solid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2-AF52-44E0-AD7B-DB2C77FF17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3-AF52-44E0-AD7B-DB2C77FF17E3}"/>
              </c:ext>
            </c:extLst>
          </c:dPt>
          <c:dPt>
            <c:idx val="15"/>
            <c:bubble3D val="0"/>
            <c:spPr>
              <a:solidFill>
                <a:srgbClr val="FFC000"/>
              </a:solid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5-AF52-44E0-AD7B-DB2C77FF17E3}"/>
              </c:ext>
            </c:extLst>
          </c:dPt>
          <c:dPt>
            <c:idx val="16"/>
            <c:bubble3D val="0"/>
            <c:spPr>
              <a:pattFill prst="dkUp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7-AF52-44E0-AD7B-DB2C77FF17E3}"/>
              </c:ext>
            </c:extLst>
          </c:dPt>
          <c:dPt>
            <c:idx val="18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B-AF52-44E0-AD7B-DB2C77FF17E3}"/>
              </c:ext>
            </c:extLst>
          </c:dPt>
          <c:dPt>
            <c:idx val="19"/>
            <c:bubble3D val="0"/>
            <c:spPr>
              <a:pattFill prst="smGrid">
                <a:fgClr>
                  <a:srgbClr val="FFCC99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D-AF52-44E0-AD7B-DB2C77FF17E3}"/>
              </c:ext>
            </c:extLst>
          </c:dPt>
          <c:dPt>
            <c:idx val="20"/>
            <c:bubble3D val="0"/>
            <c:spPr>
              <a:pattFill prst="openDmnd">
                <a:fgClr>
                  <a:srgbClr val="00B05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C-F5E6-48BF-B53C-B5FAAA875575}"/>
              </c:ext>
            </c:extLst>
          </c:dPt>
          <c:cat>
            <c:strRef>
              <c:f>'資料1-2-9'!$B$5:$B$25</c:f>
              <c:strCache>
                <c:ptCount val="21"/>
                <c:pt idx="0">
                  <c:v>人的要因</c:v>
                </c:pt>
                <c:pt idx="1">
                  <c:v>操作確認不十分</c:v>
                </c:pt>
                <c:pt idx="2">
                  <c:v>誤操作</c:v>
                </c:pt>
                <c:pt idx="3">
                  <c:v>監視不十分</c:v>
                </c:pt>
                <c:pt idx="4">
                  <c:v>操作未実施</c:v>
                </c:pt>
                <c:pt idx="5">
                  <c:v>維持管理不十分</c:v>
                </c:pt>
                <c:pt idx="6">
                  <c:v>物的要因</c:v>
                </c:pt>
                <c:pt idx="7">
                  <c:v>腐食等劣化</c:v>
                </c:pt>
                <c:pt idx="8">
                  <c:v>施工不良</c:v>
                </c:pt>
                <c:pt idx="9">
                  <c:v>破損</c:v>
                </c:pt>
                <c:pt idx="10">
                  <c:v>故障</c:v>
                </c:pt>
                <c:pt idx="11">
                  <c:v>設計不良</c:v>
                </c:pt>
                <c:pt idx="12">
                  <c:v>その他の要因</c:v>
                </c:pt>
                <c:pt idx="13">
                  <c:v>交通事故</c:v>
                </c:pt>
                <c:pt idx="14">
                  <c:v>その他の地震等災害</c:v>
                </c:pt>
                <c:pt idx="15">
                  <c:v>風水害等</c:v>
                </c:pt>
                <c:pt idx="16">
                  <c:v>悪戯</c:v>
                </c:pt>
                <c:pt idx="17">
                  <c:v>類焼</c:v>
                </c:pt>
                <c:pt idx="18">
                  <c:v>放火等</c:v>
                </c:pt>
                <c:pt idx="19">
                  <c:v>不明</c:v>
                </c:pt>
                <c:pt idx="20">
                  <c:v>調査中</c:v>
                </c:pt>
              </c:strCache>
            </c:strRef>
          </c:cat>
          <c:val>
            <c:numRef>
              <c:f>'資料1-2-9'!$D$5:$D$25</c:f>
              <c:numCache>
                <c:formatCode>General</c:formatCode>
                <c:ptCount val="21"/>
                <c:pt idx="1">
                  <c:v>66</c:v>
                </c:pt>
                <c:pt idx="2">
                  <c:v>35</c:v>
                </c:pt>
                <c:pt idx="3">
                  <c:v>29</c:v>
                </c:pt>
                <c:pt idx="4">
                  <c:v>20</c:v>
                </c:pt>
                <c:pt idx="5">
                  <c:v>17</c:v>
                </c:pt>
                <c:pt idx="7">
                  <c:v>168</c:v>
                </c:pt>
                <c:pt idx="8">
                  <c:v>35</c:v>
                </c:pt>
                <c:pt idx="9">
                  <c:v>33</c:v>
                </c:pt>
                <c:pt idx="10">
                  <c:v>28</c:v>
                </c:pt>
                <c:pt idx="11">
                  <c:v>6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9">
                  <c:v>13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AF52-44E0-AD7B-DB2C77FF1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EFFFEF"/>
    </a:solidFill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11300489172142E-2"/>
          <c:y val="1.5913170683966942E-3"/>
          <c:w val="0.89536150999048403"/>
          <c:h val="0.96599325243491851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6D-4F3C-BA8C-3CA8A585C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6D-4F3C-BA8C-3CA8A585C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6D-4F3C-BA8C-3CA8A585C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6D-4F3C-BA8C-3CA8A585C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6D-4F3C-BA8C-3CA8A585CB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6D-4F3C-BA8C-3CA8A585CB5A}"/>
              </c:ext>
            </c:extLst>
          </c:dPt>
          <c:dPt>
            <c:idx val="6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B6D-4F3C-BA8C-3CA8A585CB5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6D-4F3C-BA8C-3CA8A585CB5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B6D-4F3C-BA8C-3CA8A585CB5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B6D-4F3C-BA8C-3CA8A585CB5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B6D-4F3C-BA8C-3CA8A585CB5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B6D-4F3C-BA8C-3CA8A585CB5A}"/>
              </c:ext>
            </c:extLst>
          </c:dPt>
          <c:dPt>
            <c:idx val="12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B6D-4F3C-BA8C-3CA8A585CB5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B6D-4F3C-BA8C-3CA8A585CB5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B6D-4F3C-BA8C-3CA8A585CB5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B6D-4F3C-BA8C-3CA8A585CB5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B6D-4F3C-BA8C-3CA8A585CB5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B6D-4F3C-BA8C-3CA8A585CB5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B6D-4F3C-BA8C-3CA8A585CB5A}"/>
              </c:ext>
            </c:extLst>
          </c:dPt>
          <c:dPt>
            <c:idx val="19"/>
            <c:bubble3D val="0"/>
            <c:spPr>
              <a:pattFill prst="lgGrid">
                <a:fgClr>
                  <a:srgbClr val="FFCC99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B6D-4F3C-BA8C-3CA8A585CB5A}"/>
              </c:ext>
            </c:extLst>
          </c:dPt>
          <c:dPt>
            <c:idx val="20"/>
            <c:bubble3D val="0"/>
            <c:spPr>
              <a:pattFill prst="openDmnd">
                <a:fgClr>
                  <a:srgbClr val="00B05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E2D6-4A1A-B72F-764354D51AD2}"/>
              </c:ext>
            </c:extLst>
          </c:dPt>
          <c:val>
            <c:numRef>
              <c:f>'資料1-2-9'!$C$5:$C$25</c:f>
              <c:numCache>
                <c:formatCode>General</c:formatCode>
                <c:ptCount val="21"/>
                <c:pt idx="0">
                  <c:v>167</c:v>
                </c:pt>
                <c:pt idx="6">
                  <c:v>270</c:v>
                </c:pt>
                <c:pt idx="12">
                  <c:v>11</c:v>
                </c:pt>
                <c:pt idx="19">
                  <c:v>13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0B6D-4F3C-BA8C-3CA8A585C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87415</xdr:colOff>
      <xdr:row>2</xdr:row>
      <xdr:rowOff>46893</xdr:rowOff>
    </xdr:from>
    <xdr:to>
      <xdr:col>32</xdr:col>
      <xdr:colOff>168202</xdr:colOff>
      <xdr:row>3</xdr:row>
      <xdr:rowOff>105509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6015" y="46893"/>
          <a:ext cx="811037" cy="211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  <a:latin typeface="+mn-ea"/>
              <a:ea typeface="+mn-ea"/>
            </a:rPr>
            <a:t>（平成</a:t>
          </a:r>
          <a:r>
            <a:rPr kumimoji="1" lang="en-US" altLang="ja-JP" sz="700">
              <a:solidFill>
                <a:sysClr val="windowText" lastClr="000000"/>
              </a:solidFill>
              <a:latin typeface="+mn-ea"/>
              <a:ea typeface="+mn-ea"/>
            </a:rPr>
            <a:t>29</a:t>
          </a:r>
          <a:r>
            <a:rPr kumimoji="1" lang="ja-JP" altLang="en-US" sz="700">
              <a:solidFill>
                <a:sysClr val="windowText" lastClr="000000"/>
              </a:solidFill>
              <a:latin typeface="+mn-ea"/>
              <a:ea typeface="+mn-ea"/>
            </a:rPr>
            <a:t>年中）</a:t>
          </a:r>
          <a:endParaRPr kumimoji="1" lang="en-US" altLang="ja-JP" sz="7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84748</xdr:colOff>
      <xdr:row>2</xdr:row>
      <xdr:rowOff>0</xdr:rowOff>
    </xdr:from>
    <xdr:to>
      <xdr:col>33</xdr:col>
      <xdr:colOff>153931</xdr:colOff>
      <xdr:row>28</xdr:row>
      <xdr:rowOff>67163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231423" y="304800"/>
          <a:ext cx="3533108" cy="4435963"/>
          <a:chOff x="5319898" y="13252"/>
          <a:chExt cx="3177355" cy="3507146"/>
        </a:xfrm>
      </xdr:grpSpPr>
      <xdr:graphicFrame macro="">
        <xdr:nvGraphicFramePr>
          <xdr:cNvPr id="4" name="Chart 2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5319898" y="13252"/>
          <a:ext cx="3177355" cy="35071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/>
        </xdr:nvGraphicFramePr>
        <xdr:xfrm>
          <a:off x="5381668" y="344115"/>
          <a:ext cx="3051704" cy="28810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452942" y="1278497"/>
            <a:ext cx="982161" cy="882573"/>
          </a:xfrm>
          <a:prstGeom prst="ellipse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73420</xdr:colOff>
      <xdr:row>7</xdr:row>
      <xdr:rowOff>23792</xdr:rowOff>
    </xdr:from>
    <xdr:to>
      <xdr:col>29</xdr:col>
      <xdr:colOff>73145</xdr:colOff>
      <xdr:row>10</xdr:row>
      <xdr:rowOff>50279</xdr:rowOff>
    </xdr:to>
    <xdr:sp macro="" textlink="">
      <xdr:nvSpPr>
        <xdr:cNvPr id="7" name="Rectangle 102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340073" y="822663"/>
          <a:ext cx="875411" cy="51041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操作確認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</a:t>
          </a:r>
          <a:r>
            <a:rPr lang="ja-JP" altLang="en-US" sz="7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不十分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7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 　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66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(14.1%)</a:t>
          </a:r>
          <a:endParaRPr lang="ja-JP" altLang="en-US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19</xdr:col>
      <xdr:colOff>137732</xdr:colOff>
      <xdr:row>13</xdr:row>
      <xdr:rowOff>63846</xdr:rowOff>
    </xdr:from>
    <xdr:to>
      <xdr:col>24</xdr:col>
      <xdr:colOff>108052</xdr:colOff>
      <xdr:row>18</xdr:row>
      <xdr:rowOff>73085</xdr:rowOff>
    </xdr:to>
    <xdr:sp macro="" textlink="">
      <xdr:nvSpPr>
        <xdr:cNvPr id="8" name="Rectangle 102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6820595" y="1830580"/>
          <a:ext cx="700058" cy="8157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ctr" anchorCtr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ctr">
            <a:lnSpc>
              <a:spcPct val="100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流出事故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 fontAlgn="ctr">
            <a:lnSpc>
              <a:spcPct val="100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発生総数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 fontAlgn="ctr">
            <a:lnSpc>
              <a:spcPct val="1000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468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 fontAlgn="ctr">
            <a:lnSpc>
              <a:spcPct val="1000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(100%)</a:t>
          </a:r>
          <a:endParaRPr lang="ja-JP" altLang="en-US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25</xdr:col>
      <xdr:colOff>54051</xdr:colOff>
      <xdr:row>13</xdr:row>
      <xdr:rowOff>42932</xdr:rowOff>
    </xdr:from>
    <xdr:to>
      <xdr:col>29</xdr:col>
      <xdr:colOff>22858</xdr:colOff>
      <xdr:row>16</xdr:row>
      <xdr:rowOff>22022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7612599" y="1809666"/>
          <a:ext cx="552598" cy="46302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8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人的要因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ja-JP" altLang="en-US" sz="8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en-US" altLang="ja-JP" sz="8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167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(35.7%)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26964</xdr:colOff>
      <xdr:row>15</xdr:row>
      <xdr:rowOff>149856</xdr:rowOff>
    </xdr:from>
    <xdr:to>
      <xdr:col>18</xdr:col>
      <xdr:colOff>131352</xdr:colOff>
      <xdr:row>19</xdr:row>
      <xdr:rowOff>2024</xdr:rowOff>
    </xdr:to>
    <xdr:sp macro="" textlink="">
      <xdr:nvSpPr>
        <xdr:cNvPr id="10" name="Rectangle 10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117191" y="2239583"/>
          <a:ext cx="537343" cy="49871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900"/>
            </a:lnSpc>
            <a:defRPr sz="1000"/>
          </a:pPr>
          <a:r>
            <a:rPr lang="ja-JP" altLang="en-US" sz="800" b="1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物的要因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270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(57.7%)</a:t>
          </a:r>
        </a:p>
      </xdr:txBody>
    </xdr:sp>
    <xdr:clientData/>
  </xdr:twoCellAnchor>
  <xdr:twoCellAnchor>
    <xdr:from>
      <xdr:col>18</xdr:col>
      <xdr:colOff>104041</xdr:colOff>
      <xdr:row>9</xdr:row>
      <xdr:rowOff>59732</xdr:rowOff>
    </xdr:from>
    <xdr:to>
      <xdr:col>23</xdr:col>
      <xdr:colOff>58370</xdr:colOff>
      <xdr:row>12</xdr:row>
      <xdr:rowOff>41748</xdr:rowOff>
    </xdr:to>
    <xdr:sp macro="" textlink="">
      <xdr:nvSpPr>
        <xdr:cNvPr id="11" name="Rectangle 102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644541" y="1176585"/>
          <a:ext cx="682711" cy="46386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その他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の要因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 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11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  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(2.4%)</a:t>
          </a:r>
          <a:endParaRPr lang="ja-JP" altLang="en-US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20</xdr:col>
      <xdr:colOff>1538</xdr:colOff>
      <xdr:row>6</xdr:row>
      <xdr:rowOff>136934</xdr:rowOff>
    </xdr:from>
    <xdr:to>
      <xdr:col>24</xdr:col>
      <xdr:colOff>35839</xdr:colOff>
      <xdr:row>7</xdr:row>
      <xdr:rowOff>92258</xdr:rowOff>
    </xdr:to>
    <xdr:sp macro="" textlink="">
      <xdr:nvSpPr>
        <xdr:cNvPr id="12" name="Rectangle 102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6830348" y="774494"/>
          <a:ext cx="618092" cy="11663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不明</a:t>
          </a:r>
          <a:endParaRPr lang="en-US" altLang="ja-JP" sz="600" b="0" i="0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6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13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(2.8%)</a:t>
          </a:r>
        </a:p>
      </xdr:txBody>
    </xdr:sp>
    <xdr:clientData/>
  </xdr:twoCellAnchor>
  <xdr:twoCellAnchor>
    <xdr:from>
      <xdr:col>21</xdr:col>
      <xdr:colOff>3867</xdr:colOff>
      <xdr:row>4</xdr:row>
      <xdr:rowOff>60636</xdr:rowOff>
    </xdr:from>
    <xdr:to>
      <xdr:col>27</xdr:col>
      <xdr:colOff>818</xdr:colOff>
      <xdr:row>5</xdr:row>
      <xdr:rowOff>59442</xdr:rowOff>
    </xdr:to>
    <xdr:sp macro="" textlink="">
      <xdr:nvSpPr>
        <xdr:cNvPr id="13" name="Rectangle 10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6974213" y="373251"/>
          <a:ext cx="876182" cy="15999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700" b="1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調査中 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7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(1.5%)</a:t>
          </a:r>
        </a:p>
      </xdr:txBody>
    </xdr:sp>
    <xdr:clientData/>
  </xdr:twoCellAnchor>
  <xdr:twoCellAnchor>
    <xdr:from>
      <xdr:col>28</xdr:col>
      <xdr:colOff>71438</xdr:colOff>
      <xdr:row>19</xdr:row>
      <xdr:rowOff>19067</xdr:rowOff>
    </xdr:from>
    <xdr:to>
      <xdr:col>32</xdr:col>
      <xdr:colOff>39144</xdr:colOff>
      <xdr:row>21</xdr:row>
      <xdr:rowOff>17216</xdr:rowOff>
    </xdr:to>
    <xdr:sp macro="" textlink="">
      <xdr:nvSpPr>
        <xdr:cNvPr id="14" name="Rectangle 102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8067829" y="2753664"/>
          <a:ext cx="551496" cy="389903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維持管理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不十分</a:t>
          </a:r>
          <a:r>
            <a:rPr lang="ja-JP" altLang="en-US" sz="6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en-US" altLang="ja-JP" sz="6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17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(3.6%)</a:t>
          </a:r>
        </a:p>
      </xdr:txBody>
    </xdr:sp>
    <xdr:clientData/>
  </xdr:twoCellAnchor>
  <xdr:twoCellAnchor>
    <xdr:from>
      <xdr:col>29</xdr:col>
      <xdr:colOff>19513</xdr:colOff>
      <xdr:row>10</xdr:row>
      <xdr:rowOff>156494</xdr:rowOff>
    </xdr:from>
    <xdr:to>
      <xdr:col>31</xdr:col>
      <xdr:colOff>105000</xdr:colOff>
      <xdr:row>13</xdr:row>
      <xdr:rowOff>129636</xdr:rowOff>
    </xdr:to>
    <xdr:sp macro="" textlink="">
      <xdr:nvSpPr>
        <xdr:cNvPr id="15" name="Rectangle 102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161852" y="1439296"/>
          <a:ext cx="377382" cy="45707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誤操作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en-US" altLang="ja-JP" sz="7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35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(7.5%)</a:t>
          </a:r>
        </a:p>
      </xdr:txBody>
    </xdr:sp>
    <xdr:clientData/>
  </xdr:twoCellAnchor>
  <xdr:twoCellAnchor>
    <xdr:from>
      <xdr:col>13</xdr:col>
      <xdr:colOff>75699</xdr:colOff>
      <xdr:row>6</xdr:row>
      <xdr:rowOff>29415</xdr:rowOff>
    </xdr:from>
    <xdr:to>
      <xdr:col>16</xdr:col>
      <xdr:colOff>37450</xdr:colOff>
      <xdr:row>7</xdr:row>
      <xdr:rowOff>96685</xdr:rowOff>
    </xdr:to>
    <xdr:sp macro="" textlink="">
      <xdr:nvSpPr>
        <xdr:cNvPr id="16" name="Rectangle 10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882876" y="666975"/>
          <a:ext cx="399594" cy="22858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設計不良</a:t>
          </a:r>
          <a:r>
            <a:rPr lang="en-US" altLang="ja-JP" sz="6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</a:p>
        <a:p>
          <a:pPr algn="l" rtl="0">
            <a:lnSpc>
              <a:spcPct val="100000"/>
            </a:lnSpc>
            <a:defRPr sz="1000"/>
          </a:pPr>
          <a:r>
            <a:rPr lang="en-US" altLang="ja-JP" sz="6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6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(1.3%)</a:t>
          </a:r>
          <a:endParaRPr lang="ja-JP" altLang="en-US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29</xdr:col>
      <xdr:colOff>49328</xdr:colOff>
      <xdr:row>17</xdr:row>
      <xdr:rowOff>63445</xdr:rowOff>
    </xdr:from>
    <xdr:to>
      <xdr:col>32</xdr:col>
      <xdr:colOff>143623</xdr:colOff>
      <xdr:row>19</xdr:row>
      <xdr:rowOff>99670</xdr:rowOff>
    </xdr:to>
    <xdr:sp macro="" textlink="">
      <xdr:nvSpPr>
        <xdr:cNvPr id="17" name="Rectangle 102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191667" y="2475421"/>
          <a:ext cx="532137" cy="35884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操作未実施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20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(4.3%)</a:t>
          </a:r>
          <a:endParaRPr lang="ja-JP" altLang="en-US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29</xdr:col>
      <xdr:colOff>103592</xdr:colOff>
      <xdr:row>14</xdr:row>
      <xdr:rowOff>64722</xdr:rowOff>
    </xdr:from>
    <xdr:to>
      <xdr:col>33</xdr:col>
      <xdr:colOff>74457</xdr:colOff>
      <xdr:row>16</xdr:row>
      <xdr:rowOff>140177</xdr:rowOff>
    </xdr:to>
    <xdr:sp macro="" textlink="">
      <xdr:nvSpPr>
        <xdr:cNvPr id="18" name="Rectangl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245931" y="1992766"/>
          <a:ext cx="593062" cy="39807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700" b="1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監視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不十分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29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(6.2%)</a:t>
          </a:r>
        </a:p>
      </xdr:txBody>
    </xdr:sp>
    <xdr:clientData/>
  </xdr:twoCellAnchor>
  <xdr:twoCellAnchor>
    <xdr:from>
      <xdr:col>20</xdr:col>
      <xdr:colOff>59206</xdr:colOff>
      <xdr:row>22</xdr:row>
      <xdr:rowOff>86741</xdr:rowOff>
    </xdr:from>
    <xdr:to>
      <xdr:col>25</xdr:col>
      <xdr:colOff>5271</xdr:colOff>
      <xdr:row>24</xdr:row>
      <xdr:rowOff>16565</xdr:rowOff>
    </xdr:to>
    <xdr:sp macro="" textlink="">
      <xdr:nvSpPr>
        <xdr:cNvPr id="19" name="Rectangle 102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6861989" y="3189958"/>
          <a:ext cx="663891" cy="31634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腐食疲労等劣化　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700"/>
            </a:lnSpc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 168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700"/>
            </a:lnSpc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(35.9%)</a:t>
          </a:r>
          <a:endParaRPr lang="ja-JP" altLang="en-US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17983</xdr:colOff>
      <xdr:row>14</xdr:row>
      <xdr:rowOff>61011</xdr:rowOff>
    </xdr:from>
    <xdr:to>
      <xdr:col>15</xdr:col>
      <xdr:colOff>63912</xdr:colOff>
      <xdr:row>16</xdr:row>
      <xdr:rowOff>156034</xdr:rowOff>
    </xdr:to>
    <xdr:sp macro="" textlink="">
      <xdr:nvSpPr>
        <xdr:cNvPr id="20" name="Rectangle 10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5679213" y="1989055"/>
          <a:ext cx="483772" cy="41764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施工不良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35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(7.5%)</a:t>
          </a:r>
          <a:endParaRPr lang="ja-JP" altLang="en-US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111364</xdr:colOff>
      <xdr:row>8</xdr:row>
      <xdr:rowOff>30878</xdr:rowOff>
    </xdr:from>
    <xdr:to>
      <xdr:col>18</xdr:col>
      <xdr:colOff>39141</xdr:colOff>
      <xdr:row>10</xdr:row>
      <xdr:rowOff>91095</xdr:rowOff>
    </xdr:to>
    <xdr:sp macro="" textlink="">
      <xdr:nvSpPr>
        <xdr:cNvPr id="21" name="Rectangle 10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6210437" y="991059"/>
          <a:ext cx="365619" cy="38283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故障 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28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(6.0%)</a:t>
          </a:r>
          <a:endParaRPr lang="ja-JP" altLang="en-US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16</xdr:col>
      <xdr:colOff>57220</xdr:colOff>
      <xdr:row>2</xdr:row>
      <xdr:rowOff>21374</xdr:rowOff>
    </xdr:from>
    <xdr:to>
      <xdr:col>20</xdr:col>
      <xdr:colOff>82653</xdr:colOff>
      <xdr:row>4</xdr:row>
      <xdr:rowOff>113520</xdr:rowOff>
    </xdr:to>
    <xdr:sp macro="" textlink="">
      <xdr:nvSpPr>
        <xdr:cNvPr id="23" name="テキスト ボックス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302240" y="21374"/>
          <a:ext cx="609223" cy="40708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600" b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その他の</a:t>
          </a:r>
          <a:endParaRPr lang="en-US" altLang="ja-JP" sz="600" b="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600" b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地震等災害</a:t>
          </a:r>
          <a:r>
            <a:rPr lang="en-US" altLang="ja-JP" sz="600" b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2</a:t>
          </a:r>
          <a:r>
            <a:rPr lang="ja-JP" altLang="en-US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lang="en-US" altLang="ja-JP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(0.4%)</a:t>
          </a:r>
          <a:endParaRPr lang="ja-JP" altLang="en-US" sz="6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</xdr:col>
      <xdr:colOff>123265</xdr:colOff>
      <xdr:row>5</xdr:row>
      <xdr:rowOff>4884</xdr:rowOff>
    </xdr:from>
    <xdr:to>
      <xdr:col>21</xdr:col>
      <xdr:colOff>127000</xdr:colOff>
      <xdr:row>6</xdr:row>
      <xdr:rowOff>5603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7093611" y="478692"/>
          <a:ext cx="3735" cy="161911"/>
        </a:xfrm>
        <a:prstGeom prst="straightConnector1">
          <a:avLst/>
        </a:prstGeom>
        <a:ln w="6350">
          <a:solidFill>
            <a:sysClr val="windowText" lastClr="000000"/>
          </a:solidFill>
          <a:headEnd type="non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28811</xdr:colOff>
      <xdr:row>3</xdr:row>
      <xdr:rowOff>142023</xdr:rowOff>
    </xdr:from>
    <xdr:to>
      <xdr:col>17</xdr:col>
      <xdr:colOff>95350</xdr:colOff>
      <xdr:row>6</xdr:row>
      <xdr:rowOff>27552</xdr:rowOff>
    </xdr:to>
    <xdr:sp macro="" textlink="">
      <xdr:nvSpPr>
        <xdr:cNvPr id="26" name="テキスト ボックス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981936" y="295652"/>
          <a:ext cx="504382" cy="36946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交通事故</a:t>
          </a:r>
          <a:endParaRPr lang="en-US" altLang="ja-JP" sz="6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en-US" altLang="ja-JP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  7</a:t>
          </a:r>
          <a:r>
            <a:rPr lang="ja-JP" altLang="en-US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lang="en-US" altLang="ja-JP" sz="6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lang="en-US" altLang="ja-JP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(1.5%)</a:t>
          </a:r>
          <a:endParaRPr lang="ja-JP" altLang="en-US" sz="6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</xdr:col>
      <xdr:colOff>10857</xdr:colOff>
      <xdr:row>6</xdr:row>
      <xdr:rowOff>103034</xdr:rowOff>
    </xdr:from>
    <xdr:to>
      <xdr:col>17</xdr:col>
      <xdr:colOff>92177</xdr:colOff>
      <xdr:row>7</xdr:row>
      <xdr:rowOff>30726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6255877" y="740594"/>
          <a:ext cx="227268" cy="89003"/>
        </a:xfrm>
        <a:prstGeom prst="straightConnector1">
          <a:avLst/>
        </a:prstGeom>
        <a:ln w="6350">
          <a:solidFill>
            <a:sysClr val="windowText" lastClr="000000"/>
          </a:solidFill>
          <a:headEnd type="non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41526</xdr:colOff>
      <xdr:row>10</xdr:row>
      <xdr:rowOff>158010</xdr:rowOff>
    </xdr:from>
    <xdr:to>
      <xdr:col>15</xdr:col>
      <xdr:colOff>124407</xdr:colOff>
      <xdr:row>13</xdr:row>
      <xdr:rowOff>53629</xdr:rowOff>
    </xdr:to>
    <xdr:sp macro="" textlink="">
      <xdr:nvSpPr>
        <xdr:cNvPr id="29" name="Rectangle 102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848703" y="1440812"/>
          <a:ext cx="374777" cy="37955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破損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33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(7.1%)</a:t>
          </a:r>
          <a:endParaRPr lang="ja-JP" altLang="en-US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36327</xdr:colOff>
      <xdr:row>28</xdr:row>
      <xdr:rowOff>96682</xdr:rowOff>
    </xdr:from>
    <xdr:to>
      <xdr:col>33</xdr:col>
      <xdr:colOff>49271</xdr:colOff>
      <xdr:row>31</xdr:row>
      <xdr:rowOff>76098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179827" y="4830607"/>
          <a:ext cx="3480044" cy="43661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（備考）１　「危険物に係る事故の概要」により作成</a:t>
          </a:r>
          <a:endParaRPr kumimoji="1" lang="en-US" altLang="ja-JP" sz="7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２　小数点第二位を四捨五入のため、合計等が一致しない場合がある。</a:t>
          </a:r>
          <a:endParaRPr kumimoji="1" lang="en-US" altLang="ja-JP" sz="7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３　</a:t>
          </a:r>
          <a:r>
            <a:rPr kumimoji="1" lang="ja-JP" altLang="ja-JP" sz="7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その他の要因：風水害等</a:t>
          </a:r>
          <a:r>
            <a:rPr kumimoji="1" lang="en-US" altLang="ja-JP" sz="7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7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件（</a:t>
          </a:r>
          <a:r>
            <a:rPr kumimoji="1" lang="en-US" altLang="ja-JP" sz="7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0.2</a:t>
          </a:r>
          <a:r>
            <a:rPr kumimoji="1" lang="ja-JP" altLang="ja-JP" sz="7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％）、悪戯</a:t>
          </a:r>
          <a:r>
            <a:rPr kumimoji="1" lang="en-US" altLang="ja-JP" sz="7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7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件（</a:t>
          </a:r>
          <a:r>
            <a:rPr kumimoji="1" lang="en-US" altLang="ja-JP" sz="7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0.2</a:t>
          </a:r>
          <a:r>
            <a:rPr kumimoji="1" lang="ja-JP" altLang="ja-JP" sz="7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％）</a:t>
          </a:r>
          <a:endParaRPr kumimoji="1" lang="ja-JP" altLang="en-US" sz="7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29</xdr:col>
      <xdr:colOff>131555</xdr:colOff>
      <xdr:row>1</xdr:row>
      <xdr:rowOff>48039</xdr:rowOff>
    </xdr:from>
    <xdr:to>
      <xdr:col>33</xdr:col>
      <xdr:colOff>178904</xdr:colOff>
      <xdr:row>1</xdr:row>
      <xdr:rowOff>142599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8132555" y="200439"/>
          <a:ext cx="656949" cy="9456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（令和５年中）</a:t>
          </a:r>
        </a:p>
      </xdr:txBody>
    </xdr:sp>
    <xdr:clientData/>
  </xdr:twoCellAnchor>
  <xdr:twoCellAnchor>
    <xdr:from>
      <xdr:col>16</xdr:col>
      <xdr:colOff>138266</xdr:colOff>
      <xdr:row>5</xdr:row>
      <xdr:rowOff>130585</xdr:rowOff>
    </xdr:from>
    <xdr:to>
      <xdr:col>18</xdr:col>
      <xdr:colOff>88571</xdr:colOff>
      <xdr:row>6</xdr:row>
      <xdr:rowOff>144161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115DB29B-E3A9-4A90-AF59-93A8475A5EB5}"/>
            </a:ext>
          </a:extLst>
        </xdr:cNvPr>
        <xdr:cNvCxnSpPr/>
      </xdr:nvCxnSpPr>
      <xdr:spPr>
        <a:xfrm>
          <a:off x="6383286" y="606835"/>
          <a:ext cx="242200" cy="174886"/>
        </a:xfrm>
        <a:prstGeom prst="straightConnector1">
          <a:avLst/>
        </a:prstGeom>
        <a:ln w="6350">
          <a:solidFill>
            <a:sysClr val="windowText" lastClr="000000"/>
          </a:solidFill>
          <a:headEnd type="non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9013</xdr:colOff>
      <xdr:row>4</xdr:row>
      <xdr:rowOff>87670</xdr:rowOff>
    </xdr:from>
    <xdr:to>
      <xdr:col>19</xdr:col>
      <xdr:colOff>15363</xdr:colOff>
      <xdr:row>6</xdr:row>
      <xdr:rowOff>107541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3BA90479-4EAB-4140-9FE6-563DC34CD2F5}"/>
            </a:ext>
          </a:extLst>
        </xdr:cNvPr>
        <xdr:cNvCxnSpPr/>
      </xdr:nvCxnSpPr>
      <xdr:spPr>
        <a:xfrm>
          <a:off x="6545928" y="402610"/>
          <a:ext cx="152298" cy="342491"/>
        </a:xfrm>
        <a:prstGeom prst="straightConnector1">
          <a:avLst/>
        </a:prstGeom>
        <a:ln w="6350">
          <a:solidFill>
            <a:sysClr val="windowText" lastClr="000000"/>
          </a:solidFill>
          <a:headEnd type="non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0.03381</cdr:x>
      <cdr:y>0.51721</cdr:y>
    </cdr:from>
    <cdr:to>
      <cdr:x>0.15991</cdr:x>
      <cdr:y>0.56363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1333" y="1526931"/>
          <a:ext cx="410308" cy="134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0.00749</cdr:x>
      <cdr:y>0.29543</cdr:y>
    </cdr:from>
    <cdr:to>
      <cdr:x>0.14252</cdr:x>
      <cdr:y>0.41273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35171" y="862818"/>
          <a:ext cx="451338" cy="351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0.11508</cdr:x>
      <cdr:y>0</cdr:y>
    </cdr:from>
    <cdr:to>
      <cdr:x>0.11654</cdr:x>
      <cdr:y>0</cdr:y>
    </cdr:to>
    <cdr:sp macro="" textlink="">
      <cdr:nvSpPr>
        <cdr:cNvPr id="37" name="テキスト ボックス 1"/>
        <cdr:cNvSpPr txBox="1"/>
      </cdr:nvSpPr>
      <cdr:spPr>
        <a:xfrm xmlns:a="http://schemas.openxmlformats.org/drawingml/2006/main">
          <a:off x="432288" y="0"/>
          <a:ext cx="871904" cy="211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 b="1"/>
            <a:t>　</a:t>
          </a:r>
          <a:endParaRPr lang="en-US" altLang="ja-JP" sz="700" b="1"/>
        </a:p>
        <a:p xmlns:a="http://schemas.openxmlformats.org/drawingml/2006/main">
          <a:endParaRPr lang="ja-JP" altLang="en-US" sz="700" b="1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"/>
  <sheetViews>
    <sheetView showGridLines="0" tabSelected="1" view="pageBreakPreview" zoomScaleNormal="115" zoomScaleSheetLayoutView="100" workbookViewId="0">
      <selection activeCell="D38" sqref="D38"/>
    </sheetView>
  </sheetViews>
  <sheetFormatPr defaultColWidth="8.1640625" defaultRowHeight="12"/>
  <cols>
    <col min="1" max="1" width="8.1640625" style="1"/>
    <col min="2" max="2" width="15.08203125" style="1" bestFit="1" customWidth="1"/>
    <col min="3" max="4" width="8.1640625" style="1"/>
    <col min="5" max="5" width="8.75" style="1" bestFit="1" customWidth="1"/>
    <col min="6" max="6" width="8.1640625" style="1"/>
    <col min="7" max="7" width="7.33203125" style="1" customWidth="1"/>
    <col min="8" max="32" width="1.9140625" style="1" customWidth="1"/>
    <col min="33" max="40" width="2.4140625" style="1" customWidth="1"/>
    <col min="41" max="16384" width="8.1640625" style="1"/>
  </cols>
  <sheetData>
    <row r="1" spans="1:19">
      <c r="K1" s="21" t="s">
        <v>22</v>
      </c>
    </row>
    <row r="3" spans="1:19" ht="12" customHeight="1">
      <c r="C3" s="2"/>
      <c r="D3" s="2"/>
      <c r="E3" s="2"/>
      <c r="F3" s="2"/>
      <c r="G3" s="2"/>
      <c r="H3" s="2"/>
      <c r="I3" s="2"/>
    </row>
    <row r="4" spans="1:19" ht="12.75" customHeight="1">
      <c r="C4" s="2"/>
      <c r="D4" s="2"/>
      <c r="E4" s="2"/>
      <c r="F4" s="2"/>
      <c r="G4" s="2"/>
      <c r="H4" s="2"/>
      <c r="I4" s="2"/>
    </row>
    <row r="5" spans="1:19" ht="12.75" customHeight="1">
      <c r="A5" s="18" t="s">
        <v>0</v>
      </c>
      <c r="B5" s="3" t="s">
        <v>0</v>
      </c>
      <c r="C5" s="1">
        <v>167</v>
      </c>
      <c r="E5" s="16">
        <v>0.35683760683760685</v>
      </c>
    </row>
    <row r="6" spans="1:19" ht="12.75" customHeight="1">
      <c r="A6" s="18"/>
      <c r="B6" s="4" t="s">
        <v>9</v>
      </c>
      <c r="D6" s="1">
        <v>66</v>
      </c>
      <c r="E6" s="16">
        <v>0.14102564102564102</v>
      </c>
    </row>
    <row r="7" spans="1:19" ht="12.75" customHeight="1">
      <c r="A7" s="18"/>
      <c r="B7" s="4" t="s">
        <v>6</v>
      </c>
      <c r="D7" s="1">
        <v>35</v>
      </c>
      <c r="E7" s="16">
        <v>7.4786324786324784E-2</v>
      </c>
    </row>
    <row r="8" spans="1:19" ht="12.75" customHeight="1">
      <c r="A8" s="18"/>
      <c r="B8" s="4" t="s">
        <v>7</v>
      </c>
      <c r="D8" s="1">
        <v>29</v>
      </c>
      <c r="E8" s="16">
        <v>6.1965811965811968E-2</v>
      </c>
    </row>
    <row r="9" spans="1:19" ht="12.75" customHeight="1">
      <c r="A9" s="18"/>
      <c r="B9" s="5" t="s">
        <v>10</v>
      </c>
      <c r="D9" s="1">
        <v>20</v>
      </c>
      <c r="E9" s="16">
        <v>4.2735042735042736E-2</v>
      </c>
    </row>
    <row r="10" spans="1:19" ht="12.75" customHeight="1">
      <c r="A10" s="18"/>
      <c r="B10" s="4" t="s">
        <v>11</v>
      </c>
      <c r="D10" s="1">
        <v>17</v>
      </c>
      <c r="E10" s="16">
        <v>3.6324786324786328E-2</v>
      </c>
    </row>
    <row r="11" spans="1:19" ht="12.75" customHeight="1">
      <c r="A11" s="19" t="s">
        <v>1</v>
      </c>
      <c r="B11" s="6" t="s">
        <v>1</v>
      </c>
      <c r="C11" s="1">
        <v>270</v>
      </c>
      <c r="E11" s="16">
        <v>0.57692307692307687</v>
      </c>
      <c r="F11" s="7">
        <v>28.8</v>
      </c>
    </row>
    <row r="12" spans="1:19" ht="12.75" customHeight="1">
      <c r="A12" s="19"/>
      <c r="B12" s="4" t="s">
        <v>8</v>
      </c>
      <c r="C12" s="15"/>
      <c r="D12" s="15">
        <v>168</v>
      </c>
      <c r="E12" s="17">
        <v>0.35897435897435898</v>
      </c>
    </row>
    <row r="13" spans="1:19" ht="12.75" customHeight="1">
      <c r="A13" s="19"/>
      <c r="B13" s="4" t="s">
        <v>12</v>
      </c>
      <c r="C13" s="15"/>
      <c r="D13" s="15">
        <v>35</v>
      </c>
      <c r="E13" s="17">
        <v>7.4786324786324784E-2</v>
      </c>
      <c r="P13" s="8"/>
      <c r="Q13" s="8"/>
      <c r="R13" s="8"/>
      <c r="S13" s="8"/>
    </row>
    <row r="14" spans="1:19" ht="12.75" customHeight="1">
      <c r="A14" s="19"/>
      <c r="B14" s="4" t="s">
        <v>13</v>
      </c>
      <c r="C14" s="15"/>
      <c r="D14" s="15">
        <v>33</v>
      </c>
      <c r="E14" s="17">
        <v>7.0512820512820512E-2</v>
      </c>
      <c r="P14" s="9"/>
      <c r="Q14" s="9"/>
      <c r="R14" s="10"/>
      <c r="S14" s="8"/>
    </row>
    <row r="15" spans="1:19" ht="12.75" customHeight="1">
      <c r="A15" s="19"/>
      <c r="B15" s="4" t="s">
        <v>14</v>
      </c>
      <c r="C15" s="15"/>
      <c r="D15" s="15">
        <v>28</v>
      </c>
      <c r="E15" s="17">
        <v>5.9829059829059832E-2</v>
      </c>
      <c r="G15" s="11"/>
      <c r="O15" s="8"/>
      <c r="P15" s="9"/>
      <c r="Q15" s="9"/>
      <c r="R15" s="10"/>
      <c r="S15" s="8"/>
    </row>
    <row r="16" spans="1:19" ht="12.75" customHeight="1">
      <c r="A16" s="19"/>
      <c r="B16" s="4" t="s">
        <v>15</v>
      </c>
      <c r="C16" s="15"/>
      <c r="D16" s="15">
        <v>6</v>
      </c>
      <c r="E16" s="17">
        <v>1.282051282051282E-2</v>
      </c>
      <c r="O16" s="8"/>
      <c r="P16" s="9"/>
      <c r="Q16" s="9"/>
      <c r="R16" s="10"/>
      <c r="S16" s="8"/>
    </row>
    <row r="17" spans="1:33" ht="12.75" customHeight="1">
      <c r="A17" s="20" t="s">
        <v>2</v>
      </c>
      <c r="B17" s="12" t="s">
        <v>2</v>
      </c>
      <c r="C17" s="1">
        <v>11</v>
      </c>
      <c r="E17" s="16">
        <v>2.3504273504273504E-2</v>
      </c>
      <c r="O17" s="9"/>
      <c r="P17" s="9"/>
      <c r="Q17" s="13"/>
      <c r="R17" s="10"/>
      <c r="S17" s="8"/>
    </row>
    <row r="18" spans="1:33" ht="12.75" customHeight="1">
      <c r="A18" s="20"/>
      <c r="B18" s="4" t="s">
        <v>16</v>
      </c>
      <c r="D18" s="1">
        <v>7</v>
      </c>
      <c r="E18" s="16">
        <v>1.4957264957264958E-2</v>
      </c>
      <c r="O18" s="9"/>
      <c r="P18" s="9"/>
      <c r="Q18" s="9"/>
      <c r="R18" s="10"/>
      <c r="S18" s="8"/>
    </row>
    <row r="19" spans="1:33" ht="12.5" customHeight="1">
      <c r="A19" s="20"/>
      <c r="B19" s="4" t="s">
        <v>17</v>
      </c>
      <c r="D19" s="1">
        <v>2</v>
      </c>
      <c r="E19" s="16">
        <v>4.2735042735042739E-3</v>
      </c>
      <c r="O19" s="9"/>
      <c r="P19" s="9"/>
      <c r="Q19" s="9"/>
      <c r="R19" s="10"/>
      <c r="S19" s="8"/>
    </row>
    <row r="20" spans="1:33" ht="18" customHeight="1">
      <c r="A20" s="20"/>
      <c r="B20" s="4" t="s">
        <v>18</v>
      </c>
      <c r="D20" s="1">
        <v>1</v>
      </c>
      <c r="E20" s="16">
        <v>2.136752136752137E-3</v>
      </c>
      <c r="O20" s="9"/>
      <c r="P20" s="9"/>
      <c r="Q20" s="9"/>
      <c r="R20" s="10"/>
      <c r="S20" s="8"/>
    </row>
    <row r="21" spans="1:33" ht="12.75" customHeight="1">
      <c r="A21" s="20"/>
      <c r="B21" s="4" t="s">
        <v>19</v>
      </c>
      <c r="D21" s="1">
        <v>1</v>
      </c>
      <c r="E21" s="16">
        <v>2.136752136752137E-3</v>
      </c>
      <c r="O21" s="9"/>
      <c r="P21" s="9"/>
      <c r="Q21" s="10"/>
      <c r="R21" s="8"/>
      <c r="S21" s="8"/>
    </row>
    <row r="22" spans="1:33" ht="12.75" customHeight="1">
      <c r="A22" s="20"/>
      <c r="B22" s="4" t="s">
        <v>20</v>
      </c>
      <c r="E22" s="16"/>
      <c r="O22" s="9"/>
      <c r="P22" s="9"/>
      <c r="Q22" s="10"/>
      <c r="R22" s="8"/>
      <c r="S22" s="8"/>
    </row>
    <row r="23" spans="1:33" ht="12.75" customHeight="1">
      <c r="A23" s="20"/>
      <c r="B23" s="4" t="s">
        <v>21</v>
      </c>
      <c r="E23" s="16"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8" customHeight="1">
      <c r="A24" s="4" t="s">
        <v>3</v>
      </c>
      <c r="B24" s="4" t="s">
        <v>3</v>
      </c>
      <c r="C24" s="1">
        <v>13</v>
      </c>
      <c r="D24" s="1">
        <v>13</v>
      </c>
      <c r="E24" s="16">
        <v>2.7777777777777776E-2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8" customHeight="1">
      <c r="A25" s="4" t="s">
        <v>4</v>
      </c>
      <c r="B25" s="4" t="s">
        <v>4</v>
      </c>
      <c r="C25" s="1">
        <v>7</v>
      </c>
      <c r="D25" s="1">
        <v>7</v>
      </c>
      <c r="E25" s="16">
        <v>1.4957264957264958E-2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>
      <c r="A26" s="14" t="s">
        <v>5</v>
      </c>
      <c r="B26" s="14"/>
      <c r="C26" s="1">
        <v>468</v>
      </c>
      <c r="D26" s="1">
        <v>468</v>
      </c>
      <c r="E26" s="16">
        <v>0.99999999999999978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8" spans="1:33">
      <c r="E28" s="16"/>
    </row>
    <row r="29" spans="1:33">
      <c r="E29" s="16"/>
    </row>
    <row r="30" spans="1:33">
      <c r="E30" s="16"/>
    </row>
    <row r="31" spans="1:33">
      <c r="E31" s="16"/>
    </row>
    <row r="32" spans="1:33">
      <c r="E32" s="16"/>
    </row>
    <row r="33" spans="1:11">
      <c r="E33" s="16"/>
    </row>
    <row r="34" spans="1:11">
      <c r="E34" s="16"/>
    </row>
    <row r="35" spans="1:11">
      <c r="A35" s="15"/>
      <c r="B35" s="15"/>
      <c r="C35" s="15"/>
      <c r="D35" s="15"/>
      <c r="E35" s="17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7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7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7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7"/>
      <c r="F39" s="15"/>
      <c r="G39" s="15"/>
      <c r="H39" s="15"/>
      <c r="I39" s="15"/>
      <c r="J39" s="15"/>
      <c r="K39" s="15"/>
    </row>
    <row r="40" spans="1:11">
      <c r="E40" s="16"/>
    </row>
    <row r="41" spans="1:11">
      <c r="E41" s="16"/>
    </row>
    <row r="42" spans="1:11">
      <c r="E42" s="16"/>
    </row>
    <row r="43" spans="1:11">
      <c r="E43" s="16"/>
    </row>
    <row r="44" spans="1:11">
      <c r="E44" s="16"/>
    </row>
    <row r="45" spans="1:11">
      <c r="E45" s="16"/>
    </row>
    <row r="46" spans="1:11">
      <c r="E46" s="16"/>
    </row>
    <row r="47" spans="1:11">
      <c r="E47" s="16"/>
    </row>
    <row r="48" spans="1:11">
      <c r="E48" s="16"/>
    </row>
    <row r="49" spans="5:5">
      <c r="E49" s="16"/>
    </row>
  </sheetData>
  <mergeCells count="3">
    <mergeCell ref="A5:A10"/>
    <mergeCell ref="A11:A16"/>
    <mergeCell ref="A17:A23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1D158247-1035-477E-9A19-C85E1591B90E}"/>
</file>

<file path=customXml/itemProps2.xml><?xml version="1.0" encoding="utf-8"?>
<ds:datastoreItem xmlns:ds="http://schemas.openxmlformats.org/officeDocument/2006/customXml" ds:itemID="{2B4CA510-E8B9-452E-B022-93F7DE1472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B6A2F5-0DD4-4D45-9BBA-75A0DFC37856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1d397f78-0df8-4b09-af30-c349055ccc08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6b0a717-a512-4866-b435-b2988d8dba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資料1-2-9</vt:lpstr>
      <vt:lpstr>'資料1-2-9'!Print_Area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康弘(910889)</dc:creator>
  <cp:lastModifiedBy>池内 拓洋(IKEUCHI Takuyo)</cp:lastModifiedBy>
  <cp:lastPrinted>2024-09-12T00:34:59Z</cp:lastPrinted>
  <dcterms:created xsi:type="dcterms:W3CDTF">2019-08-13T04:38:59Z</dcterms:created>
  <dcterms:modified xsi:type="dcterms:W3CDTF">2025-01-08T10:03:47Z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