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F10AB222-82C1-4890-BFB0-636650ABE8C5}" xr6:coauthVersionLast="45" xr6:coauthVersionMax="45" xr10:uidLastSave="{00000000-0000-0000-0000-000000000000}"/>
  <bookViews>
    <workbookView xWindow="35955" yWindow="315" windowWidth="27390" windowHeight="12135" tabRatio="814" xr2:uid="{00000000-000D-0000-FFFF-FFFF00000000}"/>
  </bookViews>
  <sheets>
    <sheet name="表紙" sheetId="3" r:id="rId1"/>
    <sheet name="メインフォーマット" sheetId="2" r:id="rId2"/>
    <sheet name="メインフォーマット（記入例）" sheetId="4" r:id="rId3"/>
    <sheet name="サブフォーマット説明" sheetId="5" r:id="rId4"/>
    <sheet name="データの設計" sheetId="6" r:id="rId5"/>
    <sheet name="データの確認" sheetId="7" r:id="rId6"/>
    <sheet name="学習" sheetId="8" r:id="rId7"/>
    <sheet name="実装・運用" sheetId="9" r:id="rId8"/>
    <sheet name="データの設計 (記入例)" sheetId="10" r:id="rId9"/>
    <sheet name="データの確認 (記入例)" sheetId="11" r:id="rId10"/>
    <sheet name="学習 (記入例)" sheetId="12" r:id="rId11"/>
    <sheet name="実装・運用 (記入例)" sheetId="13" r:id="rId12"/>
  </sheets>
  <definedNames>
    <definedName name="_xlnm._FilterDatabase" localSheetId="5" hidden="1">データの確認!$C$5:$N$5</definedName>
    <definedName name="_xlnm._FilterDatabase" localSheetId="9" hidden="1">'データの確認 (記入例)'!$C$5:$N$5</definedName>
    <definedName name="_xlnm._FilterDatabase" localSheetId="4" hidden="1">データの設計!$C$5:$N$5</definedName>
    <definedName name="_xlnm._FilterDatabase" localSheetId="8" hidden="1">'データの設計 (記入例)'!$C$5:$N$5</definedName>
    <definedName name="_xlnm._FilterDatabase" localSheetId="6" hidden="1">学習!$C$5:$N$5</definedName>
    <definedName name="_xlnm._FilterDatabase" localSheetId="10" hidden="1">'学習 (記入例)'!$C$5:$N$5</definedName>
    <definedName name="_xlnm._FilterDatabase" localSheetId="7" hidden="1">実装・運用!$C$5:$N$5</definedName>
    <definedName name="_xlnm._FilterDatabase" localSheetId="11" hidden="1">'実装・運用 (記入例)'!$C$5:$N$5</definedName>
    <definedName name="_xlnm.Print_Area" localSheetId="8">'データの設計 (記入例)'!$A$1:$Q$38</definedName>
    <definedName name="_xlnm.Print_Area" localSheetId="2">'メインフォーマット（記入例）'!$A$1:$S$77</definedName>
    <definedName name="_xlnm.Print_Area" localSheetId="7">実装・運用!$A$1:$S$53</definedName>
    <definedName name="_xlnm.Print_Area" localSheetId="0">表紙!$A$1:$T$21</definedName>
    <definedName name="_xlnm.Print_Titles" localSheetId="5">データの確認!$1:$5</definedName>
    <definedName name="_xlnm.Print_Titles" localSheetId="9">'データの確認 (記入例)'!$1:$5</definedName>
    <definedName name="_xlnm.Print_Titles" localSheetId="4">データの設計!$1:$5</definedName>
    <definedName name="_xlnm.Print_Titles" localSheetId="8">'データの設計 (記入例)'!$1:$5</definedName>
    <definedName name="_xlnm.Print_Titles" localSheetId="1">メインフォーマット!$1:$4</definedName>
    <definedName name="_xlnm.Print_Titles" localSheetId="2">'メインフォーマット（記入例）'!$1:$4</definedName>
    <definedName name="_xlnm.Print_Titles" localSheetId="6">学習!$1:$5</definedName>
    <definedName name="_xlnm.Print_Titles" localSheetId="10">'学習 (記入例)'!$1:$5</definedName>
    <definedName name="_xlnm.Print_Titles" localSheetId="7">実装・運用!$1:$5</definedName>
    <definedName name="_xlnm.Print_Titles" localSheetId="11">'実装・運用 (記入例)'!$1:$5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13" l="1"/>
  <c r="H2" i="12"/>
  <c r="H2" i="11"/>
  <c r="H2" i="10"/>
  <c r="H2" i="6" l="1"/>
  <c r="H2" i="9" l="1"/>
  <c r="H2" i="8"/>
  <c r="H2" i="7"/>
</calcChain>
</file>

<file path=xl/sharedStrings.xml><?xml version="1.0" encoding="utf-8"?>
<sst xmlns="http://schemas.openxmlformats.org/spreadsheetml/2006/main" count="4743" uniqueCount="609">
  <si>
    <t>ステップ</t>
    <phoneticPr fontId="3"/>
  </si>
  <si>
    <t>実施項目</t>
    <rPh sb="0" eb="4">
      <t>ジッシコウモク</t>
    </rPh>
    <phoneticPr fontId="3"/>
  </si>
  <si>
    <t>概要</t>
    <rPh sb="0" eb="2">
      <t>ガイヨウ</t>
    </rPh>
    <phoneticPr fontId="3"/>
  </si>
  <si>
    <t>ガイドライン</t>
    <phoneticPr fontId="3"/>
  </si>
  <si>
    <t>実施担当者</t>
    <rPh sb="0" eb="2">
      <t>ジッシ</t>
    </rPh>
    <rPh sb="2" eb="5">
      <t>タントウシャ</t>
    </rPh>
    <phoneticPr fontId="3"/>
  </si>
  <si>
    <t>実施担当者名</t>
    <rPh sb="0" eb="2">
      <t>ジッシ</t>
    </rPh>
    <rPh sb="2" eb="6">
      <t>タントウシャメイ</t>
    </rPh>
    <phoneticPr fontId="3"/>
  </si>
  <si>
    <t>実施結果</t>
    <rPh sb="0" eb="2">
      <t>ジッシ</t>
    </rPh>
    <rPh sb="2" eb="4">
      <t>ケッカ</t>
    </rPh>
    <phoneticPr fontId="3"/>
  </si>
  <si>
    <t>レビュー担当者</t>
    <rPh sb="4" eb="6">
      <t>タントウ</t>
    </rPh>
    <rPh sb="6" eb="7">
      <t>シャ</t>
    </rPh>
    <phoneticPr fontId="3"/>
  </si>
  <si>
    <t>レビュー担当者名</t>
    <rPh sb="4" eb="8">
      <t>タントウシャメイ</t>
    </rPh>
    <phoneticPr fontId="3"/>
  </si>
  <si>
    <t>レビュー結果</t>
    <rPh sb="4" eb="6">
      <t>ケッカ</t>
    </rPh>
    <phoneticPr fontId="3"/>
  </si>
  <si>
    <t>システムの目的の設定</t>
  </si>
  <si>
    <t>改善したい「現状の課題」を整理、「システムの目的」を設定し、機械学習利用システムが必要か判断</t>
  </si>
  <si>
    <t>-</t>
    <phoneticPr fontId="3"/>
  </si>
  <si>
    <t>事業企画担当</t>
  </si>
  <si>
    <t>現状の課題</t>
    <rPh sb="0" eb="2">
      <t>ゲンジョウ</t>
    </rPh>
    <rPh sb="3" eb="5">
      <t>カダイ</t>
    </rPh>
    <phoneticPr fontId="3"/>
  </si>
  <si>
    <t>異常の発生により設備が突発的に停止することで、設備稼働率低下</t>
    <rPh sb="0" eb="2">
      <t>イジョウ</t>
    </rPh>
    <rPh sb="3" eb="5">
      <t>ハッセイ</t>
    </rPh>
    <rPh sb="8" eb="10">
      <t>セツビ</t>
    </rPh>
    <rPh sb="11" eb="14">
      <t>トッパツテキ</t>
    </rPh>
    <rPh sb="15" eb="17">
      <t>テイシ</t>
    </rPh>
    <rPh sb="23" eb="25">
      <t>セツビ</t>
    </rPh>
    <rPh sb="25" eb="28">
      <t>カドウリツ</t>
    </rPh>
    <rPh sb="28" eb="30">
      <t>テイカ</t>
    </rPh>
    <phoneticPr fontId="3"/>
  </si>
  <si>
    <t>現場担当</t>
    <rPh sb="0" eb="2">
      <t>ゲンバ</t>
    </rPh>
    <rPh sb="2" eb="4">
      <t>タントウ</t>
    </rPh>
    <phoneticPr fontId="3"/>
  </si>
  <si>
    <t>システムの目的</t>
    <rPh sb="5" eb="7">
      <t>モクテキ</t>
    </rPh>
    <phoneticPr fontId="3"/>
  </si>
  <si>
    <t>設備の異常予兆を検知し、事前に交換対応等を行うことで
設備稼働率を向上させる</t>
    <rPh sb="0" eb="2">
      <t>セツビ</t>
    </rPh>
    <rPh sb="3" eb="5">
      <t>イジョウ</t>
    </rPh>
    <rPh sb="5" eb="7">
      <t>ヨチョウ</t>
    </rPh>
    <rPh sb="8" eb="10">
      <t>ケンチ</t>
    </rPh>
    <rPh sb="12" eb="14">
      <t>ジゼン</t>
    </rPh>
    <rPh sb="15" eb="17">
      <t>コウカン</t>
    </rPh>
    <rPh sb="17" eb="19">
      <t>タイオウ</t>
    </rPh>
    <rPh sb="19" eb="20">
      <t>トウ</t>
    </rPh>
    <rPh sb="21" eb="22">
      <t>オコナ</t>
    </rPh>
    <rPh sb="27" eb="32">
      <t>セツビカドウリツ</t>
    </rPh>
    <rPh sb="33" eb="35">
      <t>コウジョウ</t>
    </rPh>
    <phoneticPr fontId="3"/>
  </si>
  <si>
    <t>システムの機能要件
・利用時品質の設定</t>
    <phoneticPr fontId="3"/>
  </si>
  <si>
    <t>機械学習利用システムの機能要件と利用時品質を設定</t>
  </si>
  <si>
    <t>2.1.1
2.1.3
2.2.1
(3.3)</t>
    <phoneticPr fontId="3"/>
  </si>
  <si>
    <t>プラントシステム担当</t>
  </si>
  <si>
    <t>機能要件</t>
    <rPh sb="0" eb="2">
      <t>キノウ</t>
    </rPh>
    <rPh sb="2" eb="4">
      <t>ヨウケン</t>
    </rPh>
    <phoneticPr fontId="3"/>
  </si>
  <si>
    <t>異常予兆検知時に発報する</t>
    <phoneticPr fontId="3"/>
  </si>
  <si>
    <t>事業企画担当
現場担当</t>
    <rPh sb="0" eb="2">
      <t>ジギョウ</t>
    </rPh>
    <rPh sb="2" eb="6">
      <t>キカクタントウ</t>
    </rPh>
    <rPh sb="7" eb="9">
      <t>ゲンバ</t>
    </rPh>
    <rPh sb="9" eb="11">
      <t>タントウ</t>
    </rPh>
    <phoneticPr fontId="3"/>
  </si>
  <si>
    <t>異常箇所、異常の深刻度、異常と関連のある変数を出力する</t>
    <phoneticPr fontId="3"/>
  </si>
  <si>
    <t>利用時品質</t>
    <rPh sb="0" eb="2">
      <t>リヨウ</t>
    </rPh>
    <rPh sb="2" eb="3">
      <t>ジ</t>
    </rPh>
    <rPh sb="3" eb="5">
      <t>ヒンシツ</t>
    </rPh>
    <phoneticPr fontId="3"/>
  </si>
  <si>
    <t>ⅰ</t>
    <phoneticPr fontId="3"/>
  </si>
  <si>
    <t>様々なプラントの条件下で、将来の異常の発生を正しく検知する</t>
    <phoneticPr fontId="3"/>
  </si>
  <si>
    <t>ⅱ</t>
    <phoneticPr fontId="3"/>
  </si>
  <si>
    <t>ⅲ</t>
    <phoneticPr fontId="3"/>
  </si>
  <si>
    <t>パフォーマンス</t>
    <phoneticPr fontId="3"/>
  </si>
  <si>
    <t>発報を受けてから事故回避の対応が可能な程度に十分に早いタイミングで発報する</t>
    <phoneticPr fontId="3"/>
  </si>
  <si>
    <r>
      <t>外部品質</t>
    </r>
    <r>
      <rPr>
        <sz val="10"/>
        <color theme="1"/>
        <rFont val="Meiryo UI"/>
        <family val="3"/>
        <charset val="128"/>
      </rPr>
      <t>の設定</t>
    </r>
  </si>
  <si>
    <t>利用時品質を踏まえ、機械学習要素の外部品質を設定</t>
  </si>
  <si>
    <t>2.1.2
2.1.3
2.2.2
(3.3)</t>
    <phoneticPr fontId="3"/>
  </si>
  <si>
    <t>外部品質</t>
    <rPh sb="0" eb="2">
      <t>ガイブ</t>
    </rPh>
    <rPh sb="2" eb="4">
      <t>ヒンシツ</t>
    </rPh>
    <phoneticPr fontId="3"/>
  </si>
  <si>
    <t>「異常予兆あり」の場合に、「正常」であると判定する誤判定率を限りなく小さくする</t>
    <phoneticPr fontId="3"/>
  </si>
  <si>
    <t>現場の管理担当</t>
  </si>
  <si>
    <t>「異常予兆あり」の場合に、異常発生箇所・異常の深刻度・異常と相関のある変数を誤って認識する誤認識率を限りなく小さくする</t>
    <phoneticPr fontId="3"/>
  </si>
  <si>
    <t>誤検知の数をできるだけ少なくする</t>
    <phoneticPr fontId="3"/>
  </si>
  <si>
    <t>決められた時間までに検出する</t>
    <phoneticPr fontId="3"/>
  </si>
  <si>
    <r>
      <t>外部品質</t>
    </r>
    <r>
      <rPr>
        <sz val="10"/>
        <color theme="1"/>
        <rFont val="Meiryo UI"/>
        <family val="3"/>
        <charset val="128"/>
      </rPr>
      <t>のレベルに係る</t>
    </r>
    <r>
      <rPr>
        <u/>
        <sz val="10"/>
        <color theme="1"/>
        <rFont val="Meiryo UI"/>
        <family val="3"/>
        <charset val="128"/>
      </rPr>
      <t xml:space="preserve">
機械学習利用システムと
安全関連系の整理</t>
    </r>
    <phoneticPr fontId="3"/>
  </si>
  <si>
    <t>機械学習利用システムの各構成要素（機械学習要素、機械学習要素以外の構成要素（外部安全機構等））、同システムと独立した安全関連系の有無や機能要件を整理</t>
    <phoneticPr fontId="3"/>
  </si>
  <si>
    <t>2.2.3</t>
    <phoneticPr fontId="3"/>
  </si>
  <si>
    <t>機械学習利用システムの機械学習要素以外の構成要素（外部安全機構）</t>
    <rPh sb="0" eb="4">
      <t>キカイガクシュウ</t>
    </rPh>
    <rPh sb="4" eb="6">
      <t>リヨウ</t>
    </rPh>
    <rPh sb="11" eb="15">
      <t>キカイガクシュウ</t>
    </rPh>
    <rPh sb="15" eb="17">
      <t>ヨウソ</t>
    </rPh>
    <rPh sb="17" eb="19">
      <t>イガイ</t>
    </rPh>
    <rPh sb="20" eb="24">
      <t>コウセイヨウソ</t>
    </rPh>
    <rPh sb="25" eb="27">
      <t>ガイブ</t>
    </rPh>
    <rPh sb="27" eb="29">
      <t>アンゼン</t>
    </rPh>
    <rPh sb="29" eb="31">
      <t>キコウ</t>
    </rPh>
    <phoneticPr fontId="3"/>
  </si>
  <si>
    <t>なし。</t>
    <phoneticPr fontId="3"/>
  </si>
  <si>
    <t>機械学習利用システムから独立した安全関連系</t>
    <rPh sb="0" eb="4">
      <t>キカイガクシュウ</t>
    </rPh>
    <rPh sb="4" eb="6">
      <t>リヨウ</t>
    </rPh>
    <rPh sb="12" eb="14">
      <t>ドクリツ</t>
    </rPh>
    <rPh sb="16" eb="18">
      <t>アンゼン</t>
    </rPh>
    <rPh sb="18" eb="20">
      <t>カンレン</t>
    </rPh>
    <rPh sb="20" eb="21">
      <t>ケイ</t>
    </rPh>
    <phoneticPr fontId="3"/>
  </si>
  <si>
    <t>既設のインターロック装置あり。</t>
    <rPh sb="0" eb="2">
      <t>キセツ</t>
    </rPh>
    <rPh sb="10" eb="12">
      <t>ソウチ</t>
    </rPh>
    <phoneticPr fontId="3"/>
  </si>
  <si>
    <r>
      <t>外部品質</t>
    </r>
    <r>
      <rPr>
        <sz val="10"/>
        <color theme="1"/>
        <rFont val="Meiryo UI"/>
        <family val="3"/>
        <charset val="128"/>
      </rPr>
      <t>のレベル設定</t>
    </r>
  </si>
  <si>
    <t>機械学習要素の外部品質のレベルの設定</t>
  </si>
  <si>
    <t>外部品質の
レベル</t>
    <rPh sb="0" eb="2">
      <t>ガイブ</t>
    </rPh>
    <rPh sb="2" eb="4">
      <t>ヒンシツ</t>
    </rPh>
    <phoneticPr fontId="3"/>
  </si>
  <si>
    <t>SIL評価の必要性の有無</t>
    <rPh sb="3" eb="5">
      <t>ヒョウカ</t>
    </rPh>
    <rPh sb="6" eb="9">
      <t>ヒツヨウセイ</t>
    </rPh>
    <rPh sb="10" eb="12">
      <t>ウム</t>
    </rPh>
    <phoneticPr fontId="3"/>
  </si>
  <si>
    <t>（SIL評価を行う場合）</t>
    <rPh sb="4" eb="6">
      <t>ヒョウカ</t>
    </rPh>
    <rPh sb="7" eb="8">
      <t>オコナ</t>
    </rPh>
    <rPh sb="9" eb="11">
      <t>バアイ</t>
    </rPh>
    <phoneticPr fontId="3"/>
  </si>
  <si>
    <t>SIL評価結果</t>
    <rPh sb="3" eb="5">
      <t>ヒョウカ</t>
    </rPh>
    <rPh sb="5" eb="7">
      <t>ケッカ</t>
    </rPh>
    <phoneticPr fontId="3"/>
  </si>
  <si>
    <t>（SIL評価を行わない場合、
　もしくはSILなしの場合）</t>
    <rPh sb="4" eb="6">
      <t>ヒョウカ</t>
    </rPh>
    <rPh sb="7" eb="8">
      <t>オコナ</t>
    </rPh>
    <rPh sb="11" eb="13">
      <t>バアイ</t>
    </rPh>
    <rPh sb="26" eb="28">
      <t>バアイ</t>
    </rPh>
    <phoneticPr fontId="3"/>
  </si>
  <si>
    <t>影響の強度（Ⅰ～Ⅳ）</t>
    <phoneticPr fontId="3"/>
  </si>
  <si>
    <t>人間による回避可能性
（①～③）</t>
    <rPh sb="0" eb="2">
      <t>ニンゲン</t>
    </rPh>
    <rPh sb="5" eb="7">
      <t>カイヒ</t>
    </rPh>
    <rPh sb="7" eb="10">
      <t>カノウセイ</t>
    </rPh>
    <phoneticPr fontId="3"/>
  </si>
  <si>
    <t>AISL</t>
    <phoneticPr fontId="3"/>
  </si>
  <si>
    <t>性能の水準（高/中/低）</t>
    <rPh sb="0" eb="2">
      <t>セイノウ</t>
    </rPh>
    <rPh sb="3" eb="5">
      <t>スイジュン</t>
    </rPh>
    <rPh sb="6" eb="7">
      <t>コウ</t>
    </rPh>
    <rPh sb="8" eb="9">
      <t>ナカ</t>
    </rPh>
    <rPh sb="10" eb="11">
      <t>テイ</t>
    </rPh>
    <phoneticPr fontId="3"/>
  </si>
  <si>
    <t>水準に対する要求の厳しさ
（mandatory/best-effort/なし）</t>
    <rPh sb="0" eb="2">
      <t>スイジュン</t>
    </rPh>
    <rPh sb="3" eb="4">
      <t>タイ</t>
    </rPh>
    <rPh sb="6" eb="8">
      <t>ヨウキュウ</t>
    </rPh>
    <rPh sb="9" eb="10">
      <t>キビ</t>
    </rPh>
    <phoneticPr fontId="3"/>
  </si>
  <si>
    <t>AIPL</t>
    <phoneticPr fontId="3"/>
  </si>
  <si>
    <r>
      <t>内部品質</t>
    </r>
    <r>
      <rPr>
        <sz val="10"/>
        <color theme="1"/>
        <rFont val="Meiryo UI"/>
        <family val="3"/>
        <charset val="128"/>
      </rPr>
      <t>のレベル設定</t>
    </r>
  </si>
  <si>
    <t>外部品質のレベルに応じて、機械学習要素の内部品質のレベルを設定</t>
  </si>
  <si>
    <t>2.1.4
2.2.4
附録（チェックリスト）
（3.3）</t>
    <rPh sb="12" eb="14">
      <t>フロク</t>
    </rPh>
    <phoneticPr fontId="3"/>
  </si>
  <si>
    <t>機械学習設計・開発担当</t>
  </si>
  <si>
    <t>機械学習要素の設計・開発</t>
  </si>
  <si>
    <t>機械学習要素の設計、内部品質の要求事項と観点に応じた開発</t>
  </si>
  <si>
    <t>2.2.5
附録（チェックリスト）</t>
    <phoneticPr fontId="3"/>
  </si>
  <si>
    <t>機械学習設計・開発担当</t>
    <phoneticPr fontId="3"/>
  </si>
  <si>
    <t>内部品質</t>
    <rPh sb="0" eb="2">
      <t>ナイブ</t>
    </rPh>
    <rPh sb="2" eb="4">
      <t>ヒンシツ</t>
    </rPh>
    <phoneticPr fontId="3"/>
  </si>
  <si>
    <t>現場担当
プラントシステム担当</t>
    <rPh sb="0" eb="2">
      <t>ゲンバ</t>
    </rPh>
    <rPh sb="2" eb="4">
      <t>タントウ</t>
    </rPh>
    <rPh sb="13" eb="15">
      <t>タントウ</t>
    </rPh>
    <phoneticPr fontId="3"/>
  </si>
  <si>
    <t>機械学習要素の開発において、設定した内部品質のレベルと観点を満たしているか品質保証の立場から確認</t>
    <phoneticPr fontId="3"/>
  </si>
  <si>
    <t>機械学習品質保証担当</t>
  </si>
  <si>
    <t>機械学習要素以外の構成要素（外部安全機構等）の開発</t>
  </si>
  <si>
    <t>設定した外部品質・利用時品質に必要な機械学習要素以外の構成要素（外部安全機構等）を開発</t>
  </si>
  <si>
    <t>機械学習利用システムの機械学習要素以外の構成要素
（機械学習要素ではないため当該フォーマットでの整理は不要）</t>
    <rPh sb="26" eb="30">
      <t>キカイガクシュウ</t>
    </rPh>
    <rPh sb="30" eb="32">
      <t>ヨウソ</t>
    </rPh>
    <rPh sb="38" eb="40">
      <t>トウガイ</t>
    </rPh>
    <rPh sb="48" eb="50">
      <t>セイリ</t>
    </rPh>
    <rPh sb="51" eb="53">
      <t>フヨウ</t>
    </rPh>
    <phoneticPr fontId="3"/>
  </si>
  <si>
    <r>
      <t>テスト
（</t>
    </r>
    <r>
      <rPr>
        <u/>
        <sz val="10"/>
        <color theme="1"/>
        <rFont val="Meiryo UI"/>
        <family val="3"/>
        <charset val="128"/>
      </rPr>
      <t>外部品質</t>
    </r>
    <r>
      <rPr>
        <sz val="10"/>
        <color theme="1"/>
        <rFont val="Meiryo UI"/>
        <family val="3"/>
        <charset val="128"/>
      </rPr>
      <t>の評価）</t>
    </r>
    <phoneticPr fontId="3"/>
  </si>
  <si>
    <t>機械学習利用システムのテストを行い、その結果を評価。機械学習要素の外部品質が要求水準に達しているか評価</t>
    <phoneticPr fontId="3"/>
  </si>
  <si>
    <t>システム品質保証担当</t>
  </si>
  <si>
    <t>外部品質の評価</t>
    <rPh sb="0" eb="2">
      <t>ガイブ</t>
    </rPh>
    <rPh sb="2" eb="4">
      <t>ヒンシツ</t>
    </rPh>
    <rPh sb="5" eb="7">
      <t>ヒョウカ</t>
    </rPh>
    <phoneticPr fontId="3"/>
  </si>
  <si>
    <t>検収</t>
  </si>
  <si>
    <r>
      <t>テストでの外部品質の評価結果から</t>
    </r>
    <r>
      <rPr>
        <sz val="10"/>
        <color theme="1"/>
        <rFont val="Meiryo UI"/>
        <family val="3"/>
        <charset val="128"/>
      </rPr>
      <t>機械学習利用システム全体</t>
    </r>
    <r>
      <rPr>
        <sz val="10"/>
        <color rgb="FF000000"/>
        <rFont val="Meiryo UI"/>
        <family val="3"/>
        <charset val="128"/>
      </rPr>
      <t>の評価を行い、それらの評価結果等を踏まえ基準を満たす機械学習利用システムであれば検収</t>
    </r>
  </si>
  <si>
    <t>システム全体の評価（機械学習要素の信頼性評価以外も踏まえて判断）</t>
    <rPh sb="4" eb="6">
      <t>ゼンタイ</t>
    </rPh>
    <rPh sb="7" eb="9">
      <t>ヒョウカ</t>
    </rPh>
    <rPh sb="10" eb="14">
      <t>キカイガクシュウ</t>
    </rPh>
    <rPh sb="14" eb="16">
      <t>ヨウソ</t>
    </rPh>
    <rPh sb="17" eb="20">
      <t>シンライセイ</t>
    </rPh>
    <rPh sb="20" eb="22">
      <t>ヒョウカ</t>
    </rPh>
    <rPh sb="22" eb="24">
      <t>イガイ</t>
    </rPh>
    <rPh sb="25" eb="26">
      <t>フ</t>
    </rPh>
    <rPh sb="29" eb="31">
      <t>ハンダン</t>
    </rPh>
    <phoneticPr fontId="3"/>
  </si>
  <si>
    <t>事業企画担当
現場担当</t>
    <rPh sb="0" eb="2">
      <t>ジギョウ</t>
    </rPh>
    <rPh sb="2" eb="6">
      <t>キカクタントウ</t>
    </rPh>
    <phoneticPr fontId="3"/>
  </si>
  <si>
    <r>
      <t>利用時品質</t>
    </r>
    <r>
      <rPr>
        <sz val="10"/>
        <color theme="1"/>
        <rFont val="Meiryo UI"/>
        <family val="3"/>
        <charset val="128"/>
      </rPr>
      <t>の確認</t>
    </r>
  </si>
  <si>
    <t>運用中の機械学習利用システムの利用時品質を確認</t>
  </si>
  <si>
    <t>2.1.1
2.1.3
2.2.1</t>
    <phoneticPr fontId="3"/>
  </si>
  <si>
    <t>現場担当</t>
  </si>
  <si>
    <r>
      <t>外部品質</t>
    </r>
    <r>
      <rPr>
        <sz val="10"/>
        <color theme="1"/>
        <rFont val="Meiryo UI"/>
        <family val="3"/>
        <charset val="128"/>
      </rPr>
      <t>の確認</t>
    </r>
  </si>
  <si>
    <t>運用中の機械学習利用システムの利用時品質の確認結果も踏まえ、外部品質を確認</t>
  </si>
  <si>
    <r>
      <t>内部品質</t>
    </r>
    <r>
      <rPr>
        <sz val="10"/>
        <color theme="1"/>
        <rFont val="Meiryo UI"/>
        <family val="3"/>
        <charset val="128"/>
      </rPr>
      <t>（運用時品質の維持性）の確認</t>
    </r>
    <phoneticPr fontId="3"/>
  </si>
  <si>
    <t>運用中の機械学習利用システムの利用時品質・外部品質の確認結果も踏まえ、内部品質の要求事項と観点の対応状況を確認</t>
  </si>
  <si>
    <t>2.2.4
2.2.5
附録（チェックリスト）</t>
    <phoneticPr fontId="3"/>
  </si>
  <si>
    <t>システムの更新</t>
  </si>
  <si>
    <t>外部品質・内部品質の確認結果に応じて機械学習要素を更新</t>
  </si>
  <si>
    <t>現場担当
プラントシステム担当</t>
    <rPh sb="13" eb="15">
      <t>タントウ</t>
    </rPh>
    <phoneticPr fontId="3"/>
  </si>
  <si>
    <t>利用時品質・外部品質の確認結果に応じて機械学習要素以外の構成要素（外部安全機構等）を更新、システム管理の立場から機械学習要素の更新に対しデータ提供</t>
  </si>
  <si>
    <t>機械学習利用システムの機械学習要素以外の構成要素</t>
    <phoneticPr fontId="3"/>
  </si>
  <si>
    <t>【本記録フォーマットの使用方法】</t>
    <rPh sb="1" eb="2">
      <t>ホン</t>
    </rPh>
    <rPh sb="2" eb="4">
      <t>キロク</t>
    </rPh>
    <rPh sb="11" eb="15">
      <t>シヨウホウホウ</t>
    </rPh>
    <phoneticPr fontId="8"/>
  </si>
  <si>
    <t>●</t>
    <phoneticPr fontId="3"/>
  </si>
  <si>
    <t>具体的な目的や効果は以下を想定している。</t>
    <rPh sb="0" eb="3">
      <t>グタイテキ</t>
    </rPh>
    <rPh sb="4" eb="6">
      <t>モクテキ</t>
    </rPh>
    <rPh sb="7" eb="9">
      <t>コウカ</t>
    </rPh>
    <rPh sb="10" eb="12">
      <t>イカ</t>
    </rPh>
    <rPh sb="13" eb="15">
      <t>ソウテイ</t>
    </rPh>
    <phoneticPr fontId="3"/>
  </si>
  <si>
    <t>【本記録フォーマットの目的・効果】</t>
    <rPh sb="1" eb="2">
      <t>ホン</t>
    </rPh>
    <rPh sb="2" eb="4">
      <t>キロク</t>
    </rPh>
    <rPh sb="11" eb="13">
      <t>モクテキ</t>
    </rPh>
    <rPh sb="14" eb="16">
      <t>コウカ</t>
    </rPh>
    <phoneticPr fontId="3"/>
  </si>
  <si>
    <t>AI開発・実装時の担当者や考え方やプロセスを記録することで、運用開始後のモニタリングや更新時に開発・実装時の事情を理解でき、また不明な点がある場合でも確認しやすくする</t>
    <phoneticPr fontId="3"/>
  </si>
  <si>
    <t>「ガイドライン」本編のエグゼクティブサマリー、１章を確認する。</t>
    <rPh sb="8" eb="10">
      <t>ホンペン</t>
    </rPh>
    <rPh sb="24" eb="25">
      <t>ショウ</t>
    </rPh>
    <rPh sb="26" eb="28">
      <t>カクニン</t>
    </rPh>
    <phoneticPr fontId="8"/>
  </si>
  <si>
    <t>「ガイドライン」本編の４章で具体的な適用方法を確認する。</t>
    <rPh sb="8" eb="10">
      <t>ホンペン</t>
    </rPh>
    <rPh sb="12" eb="13">
      <t>ショウ</t>
    </rPh>
    <rPh sb="14" eb="17">
      <t>グタイテキ</t>
    </rPh>
    <rPh sb="18" eb="22">
      <t>テキヨウホウホウ</t>
    </rPh>
    <rPh sb="23" eb="25">
      <t>カクニン</t>
    </rPh>
    <phoneticPr fontId="8"/>
  </si>
  <si>
    <t>あり</t>
    <phoneticPr fontId="3"/>
  </si>
  <si>
    <t>Ⅲ</t>
    <phoneticPr fontId="3"/>
  </si>
  <si>
    <t>③</t>
    <phoneticPr fontId="3"/>
  </si>
  <si>
    <t>なし</t>
    <phoneticPr fontId="3"/>
  </si>
  <si>
    <t>中</t>
    <rPh sb="0" eb="1">
      <t>チュウ</t>
    </rPh>
    <phoneticPr fontId="3"/>
  </si>
  <si>
    <t>高</t>
    <rPh sb="0" eb="1">
      <t>タカ</t>
    </rPh>
    <phoneticPr fontId="3"/>
  </si>
  <si>
    <t>best-effort</t>
    <phoneticPr fontId="3"/>
  </si>
  <si>
    <t>AI開発・運用の担当者が本フォーマットに従うことで、ガイドライン適用に苦慮する時間を短縮し、ガイドラインの適用を効率的・効果的に行える</t>
    <rPh sb="8" eb="11">
      <t>タントウシャ</t>
    </rPh>
    <rPh sb="32" eb="34">
      <t>テキヨウ</t>
    </rPh>
    <rPh sb="35" eb="37">
      <t>クリョ</t>
    </rPh>
    <rPh sb="39" eb="41">
      <t>ジカン</t>
    </rPh>
    <rPh sb="53" eb="55">
      <t>テキヨウ</t>
    </rPh>
    <rPh sb="56" eb="58">
      <t>コウリツ</t>
    </rPh>
    <rPh sb="58" eb="59">
      <t>テキ</t>
    </rPh>
    <rPh sb="60" eb="63">
      <t>コウカテキ</t>
    </rPh>
    <rPh sb="64" eb="65">
      <t>オコナ</t>
    </rPh>
    <phoneticPr fontId="3"/>
  </si>
  <si>
    <t>「データセットの均一性」以外の内部品質のレベル
（外部品質のレベルで最も高いレベルに則して設定）</t>
    <rPh sb="8" eb="11">
      <t>キンイツセイ</t>
    </rPh>
    <rPh sb="12" eb="14">
      <t>イガイ</t>
    </rPh>
    <rPh sb="15" eb="17">
      <t>ナイブ</t>
    </rPh>
    <rPh sb="17" eb="19">
      <t>ヒンシツ</t>
    </rPh>
    <rPh sb="25" eb="27">
      <t>ガイブ</t>
    </rPh>
    <rPh sb="27" eb="29">
      <t>ヒンシツ</t>
    </rPh>
    <rPh sb="34" eb="35">
      <t>モット</t>
    </rPh>
    <rPh sb="36" eb="37">
      <t>タカ</t>
    </rPh>
    <rPh sb="42" eb="43">
      <t>ソク</t>
    </rPh>
    <rPh sb="45" eb="47">
      <t>セッテイ</t>
    </rPh>
    <phoneticPr fontId="3"/>
  </si>
  <si>
    <t>「データセットの均一性」の
内部品質のレベル</t>
    <rPh sb="8" eb="11">
      <t>キンイツセイ</t>
    </rPh>
    <rPh sb="14" eb="16">
      <t>ナイブ</t>
    </rPh>
    <rPh sb="16" eb="18">
      <t>ヒンシツ</t>
    </rPh>
    <phoneticPr fontId="3"/>
  </si>
  <si>
    <t>問題なし</t>
    <rPh sb="0" eb="2">
      <t>モンダイ</t>
    </rPh>
    <phoneticPr fontId="3"/>
  </si>
  <si>
    <t>同上</t>
    <rPh sb="0" eb="2">
      <t>ドウジョウ</t>
    </rPh>
    <phoneticPr fontId="3"/>
  </si>
  <si>
    <t>現時点では「様々なプラントの条件下」とするが、追って具体的な条件についてはデータ取得可能な範囲を踏まえ定義が必要。</t>
    <rPh sb="0" eb="3">
      <t>ゲンジテン</t>
    </rPh>
    <rPh sb="6" eb="8">
      <t>サマザマ</t>
    </rPh>
    <rPh sb="14" eb="16">
      <t>ジョウケン</t>
    </rPh>
    <rPh sb="16" eb="17">
      <t>シタ</t>
    </rPh>
    <rPh sb="23" eb="24">
      <t>オ</t>
    </rPh>
    <rPh sb="26" eb="29">
      <t>グタイテキ</t>
    </rPh>
    <rPh sb="30" eb="32">
      <t>ジョウケン</t>
    </rPh>
    <rPh sb="40" eb="42">
      <t>シュトク</t>
    </rPh>
    <rPh sb="42" eb="44">
      <t>カノウ</t>
    </rPh>
    <rPh sb="45" eb="47">
      <t>ハンイ</t>
    </rPh>
    <rPh sb="48" eb="49">
      <t>フ</t>
    </rPh>
    <rPh sb="51" eb="53">
      <t>テイギ</t>
    </rPh>
    <rPh sb="54" eb="56">
      <t>ヒツヨウ</t>
    </rPh>
    <phoneticPr fontId="3"/>
  </si>
  <si>
    <t>問題なし</t>
    <rPh sb="0" eb="2">
      <t>モ</t>
    </rPh>
    <phoneticPr fontId="3"/>
  </si>
  <si>
    <t>異常発生時のインターロック機能はあり。異常発生前の管理は現状人間が実施。</t>
    <rPh sb="0" eb="2">
      <t>イジョウ</t>
    </rPh>
    <rPh sb="2" eb="5">
      <t>ハッセイジ</t>
    </rPh>
    <rPh sb="13" eb="15">
      <t>キノウ</t>
    </rPh>
    <rPh sb="19" eb="21">
      <t>イジョウ</t>
    </rPh>
    <rPh sb="21" eb="23">
      <t>ハッセイ</t>
    </rPh>
    <rPh sb="23" eb="24">
      <t>マエ</t>
    </rPh>
    <rPh sb="25" eb="27">
      <t>カンリ</t>
    </rPh>
    <rPh sb="28" eb="30">
      <t>ゲンジョウ</t>
    </rPh>
    <rPh sb="30" eb="32">
      <t>ニンゲン</t>
    </rPh>
    <rPh sb="33" eb="35">
      <t>ジッシ</t>
    </rPh>
    <phoneticPr fontId="3"/>
  </si>
  <si>
    <t>異常予兆検知結果は作業員が確認し対応するため、当該システムに新たな外部安全機構は設置しないということで承知。</t>
    <rPh sb="0" eb="2">
      <t>イジョウ</t>
    </rPh>
    <rPh sb="2" eb="4">
      <t>ヨチョウ</t>
    </rPh>
    <rPh sb="4" eb="6">
      <t>ケンチ</t>
    </rPh>
    <rPh sb="6" eb="8">
      <t>ケッカ</t>
    </rPh>
    <rPh sb="9" eb="12">
      <t>サギョウイン</t>
    </rPh>
    <rPh sb="13" eb="15">
      <t>カクニン</t>
    </rPh>
    <rPh sb="16" eb="18">
      <t>タイオウ</t>
    </rPh>
    <rPh sb="23" eb="25">
      <t>トウガイ</t>
    </rPh>
    <rPh sb="30" eb="31">
      <t>アラ</t>
    </rPh>
    <rPh sb="33" eb="35">
      <t>ガイブ</t>
    </rPh>
    <rPh sb="35" eb="37">
      <t>アンゼン</t>
    </rPh>
    <rPh sb="37" eb="39">
      <t>キコウ</t>
    </rPh>
    <rPh sb="40" eb="42">
      <t>セッチ</t>
    </rPh>
    <rPh sb="51" eb="53">
      <t>ショウチ</t>
    </rPh>
    <phoneticPr fontId="3"/>
  </si>
  <si>
    <t>問題なし</t>
    <rPh sb="0" eb="4">
      <t>モ</t>
    </rPh>
    <phoneticPr fontId="3"/>
  </si>
  <si>
    <r>
      <t>202X年Y月YY日
修理・交換を必要とした異常について、所定の期間は全て予兆を検知していた。</t>
    </r>
    <r>
      <rPr>
        <u/>
        <sz val="10"/>
        <color theme="1"/>
        <rFont val="Meiryo UI"/>
        <family val="3"/>
        <charset val="128"/>
      </rPr>
      <t>現状の品質で問題ない</t>
    </r>
    <r>
      <rPr>
        <sz val="10"/>
        <color theme="1"/>
        <rFont val="Meiryo UI"/>
        <family val="3"/>
        <charset val="128"/>
      </rPr>
      <t>。</t>
    </r>
    <rPh sb="11" eb="13">
      <t>シュウリ</t>
    </rPh>
    <rPh sb="14" eb="16">
      <t>コウカン</t>
    </rPh>
    <rPh sb="17" eb="19">
      <t>ヒツヨウ</t>
    </rPh>
    <rPh sb="22" eb="24">
      <t>イジョウ</t>
    </rPh>
    <rPh sb="29" eb="31">
      <t>ショテイ</t>
    </rPh>
    <rPh sb="32" eb="34">
      <t>キカン</t>
    </rPh>
    <rPh sb="35" eb="36">
      <t>スベ</t>
    </rPh>
    <rPh sb="37" eb="39">
      <t>ヨチョウ</t>
    </rPh>
    <rPh sb="40" eb="42">
      <t>ケンチ</t>
    </rPh>
    <rPh sb="47" eb="49">
      <t>ゲンジョウ</t>
    </rPh>
    <rPh sb="50" eb="52">
      <t>ヒンシツ</t>
    </rPh>
    <rPh sb="53" eb="55">
      <t>モンダイ</t>
    </rPh>
    <phoneticPr fontId="3"/>
  </si>
  <si>
    <r>
      <t>202X年Y月YY日
修理・交換を必要とした異常予兆診断結果のうち50%で、一部同じ系統で異なる箇所を発生箇所として診断した。</t>
    </r>
    <r>
      <rPr>
        <u/>
        <sz val="10"/>
        <color theme="1"/>
        <rFont val="Meiryo UI"/>
        <family val="3"/>
        <charset val="128"/>
      </rPr>
      <t>異常発生箇所の検知の精度が高まることが望ましい</t>
    </r>
    <r>
      <rPr>
        <sz val="10"/>
        <color theme="1"/>
        <rFont val="Meiryo UI"/>
        <family val="3"/>
        <charset val="128"/>
      </rPr>
      <t>。</t>
    </r>
    <rPh sb="11" eb="13">
      <t>シュウリ</t>
    </rPh>
    <rPh sb="14" eb="16">
      <t>コウカン</t>
    </rPh>
    <rPh sb="17" eb="19">
      <t>ヒツヨウ</t>
    </rPh>
    <rPh sb="22" eb="24">
      <t>イジョウ</t>
    </rPh>
    <rPh sb="24" eb="26">
      <t>ヨチョウ</t>
    </rPh>
    <rPh sb="26" eb="28">
      <t>シンダン</t>
    </rPh>
    <rPh sb="28" eb="30">
      <t>ケッカ</t>
    </rPh>
    <rPh sb="38" eb="40">
      <t>イチブ</t>
    </rPh>
    <rPh sb="40" eb="41">
      <t>オナ</t>
    </rPh>
    <rPh sb="42" eb="44">
      <t>ケイトウ</t>
    </rPh>
    <rPh sb="45" eb="46">
      <t>コト</t>
    </rPh>
    <rPh sb="48" eb="50">
      <t>カショ</t>
    </rPh>
    <rPh sb="51" eb="53">
      <t>ハッセイ</t>
    </rPh>
    <rPh sb="53" eb="55">
      <t>カショ</t>
    </rPh>
    <rPh sb="58" eb="60">
      <t>シンダン</t>
    </rPh>
    <rPh sb="63" eb="67">
      <t>イジョウハッセイ</t>
    </rPh>
    <rPh sb="67" eb="69">
      <t>カショ</t>
    </rPh>
    <rPh sb="70" eb="72">
      <t>ケンチ</t>
    </rPh>
    <rPh sb="73" eb="75">
      <t>セイド</t>
    </rPh>
    <rPh sb="76" eb="77">
      <t>タカ</t>
    </rPh>
    <rPh sb="82" eb="83">
      <t>ノゾ</t>
    </rPh>
    <phoneticPr fontId="3"/>
  </si>
  <si>
    <r>
      <t>202X年Y月YY日
発報のうち50%が対応不要だったが、以前の点検作業よりも確認箇所や確認時間を短縮できているので、</t>
    </r>
    <r>
      <rPr>
        <u/>
        <sz val="10"/>
        <color theme="1"/>
        <rFont val="Meiryo UI"/>
        <family val="3"/>
        <charset val="128"/>
      </rPr>
      <t>現状の品質で問題ない</t>
    </r>
    <r>
      <rPr>
        <sz val="10"/>
        <color theme="1"/>
        <rFont val="Meiryo UI"/>
        <family val="3"/>
        <charset val="128"/>
      </rPr>
      <t>。</t>
    </r>
    <rPh sb="10" eb="12">
      <t>タイオウ</t>
    </rPh>
    <rPh sb="12" eb="14">
      <t>フヨウ</t>
    </rPh>
    <rPh sb="20" eb="22">
      <t>タイオウ</t>
    </rPh>
    <rPh sb="22" eb="24">
      <t>フヨウ</t>
    </rPh>
    <rPh sb="25" eb="27">
      <t>テンケン</t>
    </rPh>
    <rPh sb="29" eb="31">
      <t>イゼン</t>
    </rPh>
    <rPh sb="32" eb="34">
      <t>テンケン</t>
    </rPh>
    <rPh sb="34" eb="36">
      <t>サギョウ</t>
    </rPh>
    <rPh sb="39" eb="41">
      <t>カクニン</t>
    </rPh>
    <rPh sb="41" eb="43">
      <t>カショ</t>
    </rPh>
    <rPh sb="44" eb="46">
      <t>カクニン</t>
    </rPh>
    <rPh sb="46" eb="48">
      <t>ジカン</t>
    </rPh>
    <rPh sb="49" eb="51">
      <t>タンシュク</t>
    </rPh>
    <rPh sb="59" eb="61">
      <t>ゲンジョウ</t>
    </rPh>
    <rPh sb="62" eb="64">
      <t>ヒンシツ</t>
    </rPh>
    <rPh sb="65" eb="67">
      <t>モンダイ</t>
    </rPh>
    <phoneticPr fontId="3"/>
  </si>
  <si>
    <r>
      <t>202X年Y月YY日
発報のうち対応が必要だった場合は大規模な修理をせず、未然に交換等の対応が実施できた。</t>
    </r>
    <r>
      <rPr>
        <u/>
        <sz val="10"/>
        <color theme="1"/>
        <rFont val="Meiryo UI"/>
        <family val="3"/>
        <charset val="128"/>
      </rPr>
      <t>現状の品質で問題ない</t>
    </r>
    <r>
      <rPr>
        <sz val="10"/>
        <color theme="1"/>
        <rFont val="Meiryo UI"/>
        <family val="3"/>
        <charset val="128"/>
      </rPr>
      <t>。</t>
    </r>
    <rPh sb="11" eb="13">
      <t>ハッポウ</t>
    </rPh>
    <rPh sb="16" eb="18">
      <t>タイオウ</t>
    </rPh>
    <rPh sb="19" eb="21">
      <t>ヒツヨウ</t>
    </rPh>
    <rPh sb="24" eb="26">
      <t>バアイ</t>
    </rPh>
    <rPh sb="27" eb="30">
      <t>ダイキボ</t>
    </rPh>
    <rPh sb="31" eb="33">
      <t>シュウリ</t>
    </rPh>
    <rPh sb="37" eb="39">
      <t>ミゼン</t>
    </rPh>
    <rPh sb="40" eb="42">
      <t>コウカン</t>
    </rPh>
    <rPh sb="42" eb="43">
      <t>トウ</t>
    </rPh>
    <rPh sb="44" eb="46">
      <t>タイオウ</t>
    </rPh>
    <rPh sb="47" eb="49">
      <t>ジッシ</t>
    </rPh>
    <rPh sb="53" eb="55">
      <t>ゲンジョウ</t>
    </rPh>
    <rPh sb="56" eb="58">
      <t>ヒンシツ</t>
    </rPh>
    <rPh sb="59" eb="61">
      <t>モンダイ</t>
    </rPh>
    <phoneticPr fontId="3"/>
  </si>
  <si>
    <r>
      <t>202X年Y月YY日
利用時品質において問題なかったため、外部品質も</t>
    </r>
    <r>
      <rPr>
        <u/>
        <sz val="10"/>
        <color theme="1"/>
        <rFont val="Meiryo UI"/>
        <family val="3"/>
        <charset val="128"/>
      </rPr>
      <t>現状で問題ない</t>
    </r>
    <r>
      <rPr>
        <sz val="10"/>
        <color theme="1"/>
        <rFont val="Meiryo UI"/>
        <family val="3"/>
        <charset val="128"/>
      </rPr>
      <t>ものと判断する。</t>
    </r>
    <rPh sb="11" eb="13">
      <t>リヨウ</t>
    </rPh>
    <rPh sb="13" eb="14">
      <t>ジ</t>
    </rPh>
    <rPh sb="14" eb="16">
      <t>ヒンシツ</t>
    </rPh>
    <rPh sb="20" eb="22">
      <t>モンダイ</t>
    </rPh>
    <rPh sb="29" eb="31">
      <t>ガイブ</t>
    </rPh>
    <rPh sb="31" eb="33">
      <t>ヒンシツ</t>
    </rPh>
    <rPh sb="34" eb="36">
      <t>ゲンジョウ</t>
    </rPh>
    <rPh sb="37" eb="39">
      <t>モンダイ</t>
    </rPh>
    <rPh sb="44" eb="46">
      <t>ハンダン</t>
    </rPh>
    <phoneticPr fontId="3"/>
  </si>
  <si>
    <r>
      <t>202X年Y月YY日
利用時品質の確認結果を踏まえ、異</t>
    </r>
    <r>
      <rPr>
        <u/>
        <sz val="10"/>
        <color theme="1"/>
        <rFont val="Meiryo UI"/>
        <family val="3"/>
        <charset val="128"/>
      </rPr>
      <t>常発生箇所の検知精度の向上が機械学習要素に求められる</t>
    </r>
    <r>
      <rPr>
        <sz val="10"/>
        <color theme="1"/>
        <rFont val="Meiryo UI"/>
        <family val="3"/>
        <charset val="128"/>
      </rPr>
      <t>。</t>
    </r>
    <rPh sb="26" eb="30">
      <t>イジョウハッセイ</t>
    </rPh>
    <rPh sb="30" eb="32">
      <t>カショ</t>
    </rPh>
    <rPh sb="33" eb="35">
      <t>ケンチ</t>
    </rPh>
    <rPh sb="35" eb="37">
      <t>セイド</t>
    </rPh>
    <rPh sb="38" eb="40">
      <t>コウジョウ</t>
    </rPh>
    <rPh sb="41" eb="45">
      <t>キカイガクシュウ</t>
    </rPh>
    <rPh sb="45" eb="47">
      <t>ヨウソ</t>
    </rPh>
    <rPh sb="48" eb="49">
      <t>モト</t>
    </rPh>
    <phoneticPr fontId="3"/>
  </si>
  <si>
    <t>202X年X月XX日
テストデータのうち、修理・交換を必要とした異常のデータを全て検知できており、求める品質を達成している。
202X年Y月YY日
更新後も修理・交換を必要とした異常のデータを検知できており、求める品質を維持している。</t>
    <rPh sb="21" eb="23">
      <t>シュウリ</t>
    </rPh>
    <rPh sb="24" eb="26">
      <t>コウカン</t>
    </rPh>
    <rPh sb="27" eb="29">
      <t>ヒツヨウ</t>
    </rPh>
    <rPh sb="32" eb="34">
      <t>イジョウ</t>
    </rPh>
    <rPh sb="39" eb="40">
      <t>スベ</t>
    </rPh>
    <rPh sb="41" eb="43">
      <t>ケンチ</t>
    </rPh>
    <rPh sb="49" eb="50">
      <t>モト</t>
    </rPh>
    <rPh sb="52" eb="54">
      <t>ヒンシツ</t>
    </rPh>
    <rPh sb="55" eb="57">
      <t>タッセイ</t>
    </rPh>
    <rPh sb="74" eb="76">
      <t>コウシン</t>
    </rPh>
    <rPh sb="76" eb="77">
      <t>ゴ</t>
    </rPh>
    <rPh sb="78" eb="80">
      <t>シュウリ</t>
    </rPh>
    <rPh sb="81" eb="83">
      <t>コウカン</t>
    </rPh>
    <rPh sb="84" eb="86">
      <t>ヒツヨウ</t>
    </rPh>
    <rPh sb="89" eb="91">
      <t>イジョウ</t>
    </rPh>
    <rPh sb="96" eb="98">
      <t>ケンチ</t>
    </rPh>
    <rPh sb="104" eb="105">
      <t>モト</t>
    </rPh>
    <rPh sb="107" eb="109">
      <t>ヒンシツ</t>
    </rPh>
    <rPh sb="110" eb="112">
      <t>イジ</t>
    </rPh>
    <phoneticPr fontId="3"/>
  </si>
  <si>
    <t>202X年X月XX日
テストデータのうち、修理・交換を必要とした異常のデータの異常発生箇所・異常の深刻度を80%以上の確率で診断できており、求める品質を達成している。
202X年Y月YY日
更新後、修理・交換を必要とした異常のデータの異常発生箇所の検知の精度は所期と同様80%以上の確率で診断ができており、求める品質を達成している。</t>
    <rPh sb="21" eb="23">
      <t>シュウリ</t>
    </rPh>
    <rPh sb="24" eb="26">
      <t>コウカン</t>
    </rPh>
    <rPh sb="27" eb="29">
      <t>ヒツヨウ</t>
    </rPh>
    <rPh sb="32" eb="34">
      <t>イジョウ</t>
    </rPh>
    <rPh sb="39" eb="43">
      <t>イジョウハッセイ</t>
    </rPh>
    <rPh sb="43" eb="45">
      <t>カショ</t>
    </rPh>
    <rPh sb="46" eb="48">
      <t>イジョウ</t>
    </rPh>
    <rPh sb="49" eb="52">
      <t>シンコクド</t>
    </rPh>
    <rPh sb="56" eb="58">
      <t>イジョウ</t>
    </rPh>
    <rPh sb="59" eb="61">
      <t>カクリツ</t>
    </rPh>
    <rPh sb="62" eb="64">
      <t>シンダン</t>
    </rPh>
    <rPh sb="70" eb="71">
      <t>モト</t>
    </rPh>
    <rPh sb="73" eb="75">
      <t>ヒンシツ</t>
    </rPh>
    <rPh sb="76" eb="78">
      <t>タッセイ</t>
    </rPh>
    <rPh sb="117" eb="119">
      <t>イジョウ</t>
    </rPh>
    <rPh sb="119" eb="121">
      <t>ハッセイ</t>
    </rPh>
    <rPh sb="121" eb="123">
      <t>カショ</t>
    </rPh>
    <rPh sb="124" eb="126">
      <t>ケンチ</t>
    </rPh>
    <rPh sb="127" eb="129">
      <t>セイド</t>
    </rPh>
    <rPh sb="130" eb="132">
      <t>ショキ</t>
    </rPh>
    <rPh sb="133" eb="135">
      <t>ドウヨウ</t>
    </rPh>
    <rPh sb="138" eb="140">
      <t>イジョウ</t>
    </rPh>
    <rPh sb="141" eb="143">
      <t>カクリツ</t>
    </rPh>
    <rPh sb="144" eb="146">
      <t>シンダン</t>
    </rPh>
    <rPh sb="159" eb="161">
      <t>タッセイ</t>
    </rPh>
    <phoneticPr fontId="3"/>
  </si>
  <si>
    <t>202X年X月XX日
テストデータのうち、修理・交換を必要とした異常のデータ以外でも発報されたが、発報のうち対応不要な場合は10%以下であり、ある程度低い割合であると認められたため、求める品質を達成している。
202X年Y月YY日
テストデータのうち、修理・交換を必要とした異常のデータ以外でも発報されたが、発報のうち対応不要な場合は30%以下であった。所期より割合は高いが、運用時の実績を踏まえ十分な水準であると認められるため、求める品質を達成している。</t>
    <rPh sb="21" eb="23">
      <t>シュウリ</t>
    </rPh>
    <rPh sb="24" eb="26">
      <t>コウカン</t>
    </rPh>
    <rPh sb="27" eb="29">
      <t>ヒツヨウ</t>
    </rPh>
    <rPh sb="32" eb="34">
      <t>イジョウ</t>
    </rPh>
    <rPh sb="38" eb="40">
      <t>イガイ</t>
    </rPh>
    <rPh sb="177" eb="179">
      <t>ショキ</t>
    </rPh>
    <rPh sb="181" eb="183">
      <t>ワリアイ</t>
    </rPh>
    <rPh sb="184" eb="185">
      <t>タカ</t>
    </rPh>
    <rPh sb="188" eb="191">
      <t>ウンヨウジ</t>
    </rPh>
    <rPh sb="192" eb="194">
      <t>ジッセキ</t>
    </rPh>
    <rPh sb="195" eb="196">
      <t>フ</t>
    </rPh>
    <rPh sb="198" eb="200">
      <t>ジュウブン</t>
    </rPh>
    <rPh sb="201" eb="203">
      <t>スイジュン</t>
    </rPh>
    <phoneticPr fontId="3"/>
  </si>
  <si>
    <t>202X年X月XX日
テストデータのうち、直ちに修理が必要な箇所以外にも交換を行うべき箇所について検出できているため、求める品質を達成していると判断する。ただし、実際の効果は運用開始後に異常予兆検知・診断内容や故障発生頻度、修理頻度をモニタリングする必要がある。
202X年Y月YY日
テストデータのうち、直ちに修理が必要な箇所以外にも交換を行うべき箇所について検出できているため、求める品質を達成している。</t>
    <rPh sb="21" eb="22">
      <t>タダ</t>
    </rPh>
    <rPh sb="24" eb="26">
      <t>シュウリ</t>
    </rPh>
    <rPh sb="27" eb="29">
      <t>ヒツヨウ</t>
    </rPh>
    <rPh sb="30" eb="32">
      <t>カショ</t>
    </rPh>
    <rPh sb="32" eb="34">
      <t>イガイ</t>
    </rPh>
    <rPh sb="36" eb="38">
      <t>コウカン</t>
    </rPh>
    <rPh sb="39" eb="40">
      <t>オコナ</t>
    </rPh>
    <rPh sb="43" eb="45">
      <t>カショ</t>
    </rPh>
    <rPh sb="49" eb="51">
      <t>ケンシュツ</t>
    </rPh>
    <rPh sb="59" eb="60">
      <t>モト</t>
    </rPh>
    <rPh sb="62" eb="64">
      <t>ヒンシツ</t>
    </rPh>
    <rPh sb="65" eb="67">
      <t>タッセイ</t>
    </rPh>
    <rPh sb="72" eb="74">
      <t>ハンダン</t>
    </rPh>
    <rPh sb="81" eb="83">
      <t>ジッサイ</t>
    </rPh>
    <rPh sb="84" eb="86">
      <t>コウカ</t>
    </rPh>
    <rPh sb="87" eb="89">
      <t>ウンヨウ</t>
    </rPh>
    <rPh sb="89" eb="91">
      <t>カイシ</t>
    </rPh>
    <rPh sb="91" eb="92">
      <t>ゴ</t>
    </rPh>
    <rPh sb="93" eb="95">
      <t>イジョウ</t>
    </rPh>
    <rPh sb="95" eb="97">
      <t>ヨチョウ</t>
    </rPh>
    <rPh sb="97" eb="99">
      <t>ケンチ</t>
    </rPh>
    <rPh sb="100" eb="102">
      <t>シンダン</t>
    </rPh>
    <rPh sb="102" eb="104">
      <t>ナイヨウ</t>
    </rPh>
    <rPh sb="105" eb="107">
      <t>コショウ</t>
    </rPh>
    <rPh sb="107" eb="111">
      <t>ハッセイヒンド</t>
    </rPh>
    <rPh sb="112" eb="114">
      <t>シュウリ</t>
    </rPh>
    <rPh sb="114" eb="116">
      <t>ヒンド</t>
    </rPh>
    <rPh sb="125" eb="127">
      <t>ヒツヨウ</t>
    </rPh>
    <phoneticPr fontId="3"/>
  </si>
  <si>
    <r>
      <t>202X年Y月YY日
利用時品質において問題なかったため、外部品質も</t>
    </r>
    <r>
      <rPr>
        <u/>
        <sz val="10"/>
        <color theme="1"/>
        <rFont val="Meiryo UI"/>
        <family val="3"/>
        <charset val="128"/>
      </rPr>
      <t>現状で問題ない</t>
    </r>
    <r>
      <rPr>
        <sz val="10"/>
        <color theme="1"/>
        <rFont val="Meiryo UI"/>
        <family val="3"/>
        <charset val="128"/>
      </rPr>
      <t>ものと判断する。</t>
    </r>
    <phoneticPr fontId="3"/>
  </si>
  <si>
    <t>運用開始後は、ステップ11～14で品質の確認とシステムの更新、ステップ9で更新後の品質の確認の記録を行う。</t>
    <rPh sb="0" eb="2">
      <t>ウンヨウ</t>
    </rPh>
    <rPh sb="2" eb="5">
      <t>カイシゴ</t>
    </rPh>
    <rPh sb="17" eb="19">
      <t>ヒンシツ</t>
    </rPh>
    <rPh sb="20" eb="22">
      <t>カクニン</t>
    </rPh>
    <rPh sb="28" eb="30">
      <t>コウシン</t>
    </rPh>
    <rPh sb="37" eb="39">
      <t>コウシン</t>
    </rPh>
    <rPh sb="39" eb="40">
      <t>ゴ</t>
    </rPh>
    <rPh sb="41" eb="43">
      <t>ヒンシツ</t>
    </rPh>
    <rPh sb="44" eb="46">
      <t>カクニン</t>
    </rPh>
    <rPh sb="47" eb="49">
      <t>キロク</t>
    </rPh>
    <rPh sb="50" eb="51">
      <t>オコナ</t>
    </rPh>
    <phoneticPr fontId="3"/>
  </si>
  <si>
    <t>現場の管理担当
環境安全担当</t>
    <rPh sb="8" eb="10">
      <t>カンキョウ</t>
    </rPh>
    <rPh sb="10" eb="12">
      <t>アンゼン</t>
    </rPh>
    <rPh sb="12" eb="14">
      <t>タントウ</t>
    </rPh>
    <phoneticPr fontId="3"/>
  </si>
  <si>
    <t>プラントシステム担当
環境安全担当</t>
    <rPh sb="11" eb="13">
      <t>カンキョウ</t>
    </rPh>
    <rPh sb="13" eb="15">
      <t>アンゼン</t>
    </rPh>
    <rPh sb="15" eb="17">
      <t>タントウ</t>
    </rPh>
    <phoneticPr fontId="3"/>
  </si>
  <si>
    <t>プラントシステム担当
環境安全担当</t>
    <rPh sb="11" eb="17">
      <t>カンキョウ</t>
    </rPh>
    <phoneticPr fontId="3"/>
  </si>
  <si>
    <t>社内外のステークホルダーに対して、ガイドラインに則ってAIを開発したエビデンスとして利用できる</t>
    <rPh sb="1" eb="2">
      <t>ナイ</t>
    </rPh>
    <rPh sb="42" eb="44">
      <t>リヨウ</t>
    </rPh>
    <phoneticPr fontId="3"/>
  </si>
  <si>
    <t>備考・参考資料</t>
    <rPh sb="0" eb="2">
      <t>ビコウ</t>
    </rPh>
    <rPh sb="3" eb="7">
      <t>サンコウシリョウ</t>
    </rPh>
    <phoneticPr fontId="3"/>
  </si>
  <si>
    <t>レベル評価検討_1_202X0XXX.xlsx</t>
    <rPh sb="3" eb="5">
      <t>ヒョウカ</t>
    </rPh>
    <rPh sb="5" eb="7">
      <t>ケントウ</t>
    </rPh>
    <phoneticPr fontId="3"/>
  </si>
  <si>
    <t>レベル評価検討_2_202X0XXX.xlsx</t>
    <phoneticPr fontId="3"/>
  </si>
  <si>
    <t>レベル評価検討_3_202X0XXX.xlsx</t>
    <phoneticPr fontId="3"/>
  </si>
  <si>
    <t>レベル評価検討_4_202X0XXX.xlsx</t>
    <phoneticPr fontId="3"/>
  </si>
  <si>
    <t>リスク回避性</t>
    <rPh sb="3" eb="5">
      <t>カイヒ</t>
    </rPh>
    <rPh sb="5" eb="6">
      <t>セイ</t>
    </rPh>
    <phoneticPr fontId="3"/>
  </si>
  <si>
    <t>LvS2</t>
    <phoneticPr fontId="3"/>
  </si>
  <si>
    <t>LvE2</t>
    <phoneticPr fontId="3"/>
  </si>
  <si>
    <t>ー</t>
    <phoneticPr fontId="3"/>
  </si>
  <si>
    <t>本記録フォーマットは、様々な情報が掲載されている「プラント保安分野AI信頼性評価ガイドライン」を実際のAI開発・運用で適切に活用いただくことを支援する目的で整備する。</t>
    <rPh sb="0" eb="3">
      <t>ホンキロク</t>
    </rPh>
    <rPh sb="11" eb="13">
      <t>サマザマ</t>
    </rPh>
    <rPh sb="14" eb="16">
      <t>ジョウホウ</t>
    </rPh>
    <rPh sb="17" eb="19">
      <t>ケイサイ</t>
    </rPh>
    <phoneticPr fontId="3"/>
  </si>
  <si>
    <r>
      <t xml:space="preserve">リスク回避性
</t>
    </r>
    <r>
      <rPr>
        <b/>
        <sz val="8"/>
        <color theme="1"/>
        <rFont val="Meiryo UI"/>
        <family val="3"/>
        <charset val="128"/>
      </rPr>
      <t>※3件以上ある場合は行を追加。</t>
    </r>
    <rPh sb="3" eb="6">
      <t>カイヒセイ</t>
    </rPh>
    <rPh sb="9" eb="10">
      <t>ケン</t>
    </rPh>
    <rPh sb="10" eb="12">
      <t>イジョウ</t>
    </rPh>
    <rPh sb="14" eb="16">
      <t>バアイ</t>
    </rPh>
    <rPh sb="17" eb="18">
      <t>ギョウ</t>
    </rPh>
    <rPh sb="19" eb="21">
      <t>ツイカ</t>
    </rPh>
    <phoneticPr fontId="3"/>
  </si>
  <si>
    <r>
      <t xml:space="preserve">パフォーマンス
</t>
    </r>
    <r>
      <rPr>
        <b/>
        <sz val="8"/>
        <color theme="1"/>
        <rFont val="Meiryo UI"/>
        <family val="3"/>
        <charset val="128"/>
      </rPr>
      <t>※3件以上ある場合は行を追加。</t>
    </r>
    <phoneticPr fontId="3"/>
  </si>
  <si>
    <r>
      <t xml:space="preserve">リスク回避性
</t>
    </r>
    <r>
      <rPr>
        <b/>
        <sz val="8"/>
        <color theme="1"/>
        <rFont val="Meiryo UI"/>
        <family val="3"/>
        <charset val="128"/>
      </rPr>
      <t>※3件以上ある場合は行を追加。</t>
    </r>
    <rPh sb="3" eb="6">
      <t>カイヒセイ</t>
    </rPh>
    <phoneticPr fontId="3"/>
  </si>
  <si>
    <t>様々なプラントの条件下で、異常発生箇所・異常の深刻度・異常と関連のある変数を正しく出力する</t>
    <phoneticPr fontId="3"/>
  </si>
  <si>
    <t>発報内容の確認に運転員や点検要員の時間を多く割かなくてよい適度な発報頻度とする</t>
    <phoneticPr fontId="3"/>
  </si>
  <si>
    <t>※ステップ7・13・14で行う内部品質の確認にはサブフォーマットを用いる。「サブフォーマット説明」に利用方法、</t>
    <rPh sb="13" eb="14">
      <t>オコナ</t>
    </rPh>
    <rPh sb="15" eb="17">
      <t>ナイブ</t>
    </rPh>
    <rPh sb="17" eb="19">
      <t>ヒンシツ</t>
    </rPh>
    <rPh sb="20" eb="22">
      <t>カクニン</t>
    </rPh>
    <rPh sb="33" eb="34">
      <t>モチ</t>
    </rPh>
    <rPh sb="46" eb="48">
      <t>セツメイ</t>
    </rPh>
    <rPh sb="50" eb="54">
      <t>リヨウホウホウ</t>
    </rPh>
    <phoneticPr fontId="3"/>
  </si>
  <si>
    <t>【本チェックリスト・記録フォーマットの使用方法】</t>
    <rPh sb="1" eb="2">
      <t>ホン</t>
    </rPh>
    <rPh sb="10" eb="12">
      <t>キロク</t>
    </rPh>
    <rPh sb="19" eb="23">
      <t>シヨウホウホウ</t>
    </rPh>
    <phoneticPr fontId="8"/>
  </si>
  <si>
    <t>（チェックリストを見る前に）機械学習要素の開発にあたり、要求されている内部品質の要求レベル（レベル1～3）を確認する。（ガイドライン2.2.4項）</t>
    <rPh sb="9" eb="10">
      <t>ミ</t>
    </rPh>
    <rPh sb="11" eb="12">
      <t>マエ</t>
    </rPh>
    <rPh sb="14" eb="18">
      <t>キカイガクシュウ</t>
    </rPh>
    <rPh sb="18" eb="20">
      <t>ヨウソ</t>
    </rPh>
    <rPh sb="21" eb="23">
      <t>カイハツ</t>
    </rPh>
    <rPh sb="28" eb="30">
      <t>ヨウキュウ</t>
    </rPh>
    <rPh sb="35" eb="37">
      <t>ナイブ</t>
    </rPh>
    <rPh sb="37" eb="39">
      <t>ヒンシツ</t>
    </rPh>
    <rPh sb="40" eb="42">
      <t>ヨウキュウ</t>
    </rPh>
    <rPh sb="54" eb="56">
      <t>カクニン</t>
    </rPh>
    <rPh sb="71" eb="72">
      <t>コウ</t>
    </rPh>
    <phoneticPr fontId="8"/>
  </si>
  <si>
    <t>下記「本チェックリストの使用場面」に応じて検討する内部品質軸について、該当する要求レベルの要求事項を確認する。</t>
    <rPh sb="0" eb="2">
      <t>カキ</t>
    </rPh>
    <rPh sb="3" eb="4">
      <t>ホン</t>
    </rPh>
    <rPh sb="12" eb="14">
      <t>シヨウ</t>
    </rPh>
    <rPh sb="14" eb="16">
      <t>バメン</t>
    </rPh>
    <rPh sb="18" eb="19">
      <t>オウ</t>
    </rPh>
    <rPh sb="21" eb="23">
      <t>ケントウ</t>
    </rPh>
    <rPh sb="25" eb="27">
      <t>ナイブ</t>
    </rPh>
    <rPh sb="27" eb="29">
      <t>ヒンシツ</t>
    </rPh>
    <rPh sb="29" eb="30">
      <t>ジク</t>
    </rPh>
    <rPh sb="39" eb="41">
      <t>ヨウキュウ</t>
    </rPh>
    <rPh sb="45" eb="49">
      <t>ヨウキュウジコウ</t>
    </rPh>
    <rPh sb="50" eb="52">
      <t>カクニン</t>
    </rPh>
    <phoneticPr fontId="8"/>
  </si>
  <si>
    <t>開発する機械学習要素がユースケースと類似している場合は、同様に「ユースケース固有の観点」も確認する。</t>
    <rPh sb="0" eb="2">
      <t>カイハツ</t>
    </rPh>
    <rPh sb="4" eb="8">
      <t>キカイガクシュウ</t>
    </rPh>
    <rPh sb="8" eb="10">
      <t>ヨウソ</t>
    </rPh>
    <rPh sb="18" eb="20">
      <t>ルイジ</t>
    </rPh>
    <rPh sb="24" eb="26">
      <t>バアイ</t>
    </rPh>
    <rPh sb="28" eb="30">
      <t>ドウヨウ</t>
    </rPh>
    <rPh sb="38" eb="40">
      <t>コユウ</t>
    </rPh>
    <rPh sb="41" eb="43">
      <t>カンテン</t>
    </rPh>
    <rPh sb="45" eb="47">
      <t>カクニン</t>
    </rPh>
    <phoneticPr fontId="8"/>
  </si>
  <si>
    <t>開発・実装時、「（開発・実装時）対応の記録」に対応の記録を対応日とあわせて記録する。</t>
    <rPh sb="0" eb="2">
      <t>カイハツ</t>
    </rPh>
    <rPh sb="3" eb="5">
      <t>ジッソウ</t>
    </rPh>
    <rPh sb="5" eb="6">
      <t>ジ</t>
    </rPh>
    <rPh sb="23" eb="25">
      <t>タイオウ</t>
    </rPh>
    <rPh sb="26" eb="28">
      <t>キロク</t>
    </rPh>
    <rPh sb="29" eb="31">
      <t>タイオウ</t>
    </rPh>
    <rPh sb="31" eb="32">
      <t>ヒ</t>
    </rPh>
    <rPh sb="37" eb="39">
      <t>キロク</t>
    </rPh>
    <phoneticPr fontId="8"/>
  </si>
  <si>
    <t>運用開始後はシステムの更新時に、「運用時品質の維持性」の「（運用時）対応の記録」に品質確認及び更新における対応を記録する。</t>
    <rPh sb="0" eb="2">
      <t>ウンヨウ</t>
    </rPh>
    <rPh sb="2" eb="5">
      <t>カイシゴ</t>
    </rPh>
    <rPh sb="11" eb="13">
      <t>コウシン</t>
    </rPh>
    <rPh sb="13" eb="14">
      <t>ジ</t>
    </rPh>
    <rPh sb="17" eb="20">
      <t>ウンヨウジ</t>
    </rPh>
    <rPh sb="20" eb="22">
      <t>ヒンシツ</t>
    </rPh>
    <rPh sb="23" eb="25">
      <t>イジ</t>
    </rPh>
    <rPh sb="25" eb="26">
      <t>セイ</t>
    </rPh>
    <rPh sb="41" eb="43">
      <t>ヒンシツ</t>
    </rPh>
    <rPh sb="43" eb="45">
      <t>カクニン</t>
    </rPh>
    <rPh sb="45" eb="46">
      <t>オヨ</t>
    </rPh>
    <rPh sb="47" eb="49">
      <t>コウシン</t>
    </rPh>
    <rPh sb="53" eb="55">
      <t>タイオウ</t>
    </rPh>
    <rPh sb="56" eb="58">
      <t>キロク</t>
    </rPh>
    <phoneticPr fontId="8"/>
  </si>
  <si>
    <t>【本チェックリスト・記録フォーマットの使用場面】</t>
    <rPh sb="1" eb="2">
      <t>ホン</t>
    </rPh>
    <rPh sb="10" eb="12">
      <t>キロク</t>
    </rPh>
    <rPh sb="19" eb="21">
      <t>シヨウ</t>
    </rPh>
    <rPh sb="21" eb="23">
      <t>バメン</t>
    </rPh>
    <phoneticPr fontId="8"/>
  </si>
  <si>
    <t>データの設計</t>
    <rPh sb="4" eb="6">
      <t>セッケイ</t>
    </rPh>
    <phoneticPr fontId="8"/>
  </si>
  <si>
    <t>1「データの設計」の検討（要求分析の十分性、データ設計の十分性）</t>
    <rPh sb="13" eb="17">
      <t>ヨウキュウブンセキ</t>
    </rPh>
    <rPh sb="18" eb="20">
      <t>ジュウブン</t>
    </rPh>
    <rPh sb="20" eb="21">
      <t>セイ</t>
    </rPh>
    <rPh sb="25" eb="27">
      <t>セッケイ</t>
    </rPh>
    <rPh sb="28" eb="30">
      <t>ジュウブン</t>
    </rPh>
    <rPh sb="30" eb="31">
      <t>セイ</t>
    </rPh>
    <phoneticPr fontId="8"/>
  </si>
  <si>
    <t>検討の例：</t>
    <rPh sb="0" eb="2">
      <t>ケントウ</t>
    </rPh>
    <phoneticPr fontId="8"/>
  </si>
  <si>
    <t>・データ収集でカバーすべき属性、環境要因等の検討</t>
    <rPh sb="4" eb="6">
      <t>シュウシュウ</t>
    </rPh>
    <rPh sb="13" eb="15">
      <t>ゾクセイ</t>
    </rPh>
    <rPh sb="16" eb="18">
      <t>カンキョウ</t>
    </rPh>
    <rPh sb="18" eb="20">
      <t>ヨウイン</t>
    </rPh>
    <rPh sb="20" eb="21">
      <t>トウ</t>
    </rPh>
    <rPh sb="22" eb="24">
      <t>ケントウ</t>
    </rPh>
    <phoneticPr fontId="8"/>
  </si>
  <si>
    <t>・要求分析や収集データについての現場のエンジニアへの確認　等</t>
    <rPh sb="1" eb="3">
      <t>ヨウキュウ</t>
    </rPh>
    <rPh sb="3" eb="5">
      <t>ブンセキ</t>
    </rPh>
    <rPh sb="6" eb="8">
      <t>シュウシュウ</t>
    </rPh>
    <rPh sb="16" eb="18">
      <t>ゲンバ</t>
    </rPh>
    <rPh sb="26" eb="28">
      <t>カクニン</t>
    </rPh>
    <rPh sb="29" eb="30">
      <t>トウ</t>
    </rPh>
    <phoneticPr fontId="8"/>
  </si>
  <si>
    <t>データの確認</t>
    <rPh sb="4" eb="6">
      <t>カクニン</t>
    </rPh>
    <phoneticPr fontId="8"/>
  </si>
  <si>
    <t>2「データの品質」の検討（データセットの被覆性、データセットの均一性）</t>
    <rPh sb="6" eb="8">
      <t>ヒンシツ</t>
    </rPh>
    <rPh sb="10" eb="12">
      <t>ケントウ</t>
    </rPh>
    <rPh sb="20" eb="22">
      <t>ヒフク</t>
    </rPh>
    <rPh sb="22" eb="23">
      <t>セイ</t>
    </rPh>
    <rPh sb="31" eb="34">
      <t>キンイツセイ</t>
    </rPh>
    <phoneticPr fontId="8"/>
  </si>
  <si>
    <t>・カバーすべき属性・環境要因等が収集できていることの確認</t>
    <rPh sb="7" eb="9">
      <t>ゾクセイ</t>
    </rPh>
    <rPh sb="10" eb="14">
      <t>カンキョウヨウイン</t>
    </rPh>
    <rPh sb="14" eb="15">
      <t>トウ</t>
    </rPh>
    <rPh sb="16" eb="18">
      <t>シュウシュウ</t>
    </rPh>
    <rPh sb="26" eb="28">
      <t>カクニン</t>
    </rPh>
    <phoneticPr fontId="8"/>
  </si>
  <si>
    <t>・データ不足時のシミュレータ活用の検討　等</t>
    <rPh sb="4" eb="6">
      <t>フソク</t>
    </rPh>
    <rPh sb="6" eb="7">
      <t>ジ</t>
    </rPh>
    <rPh sb="13" eb="15">
      <t>カツヨウ</t>
    </rPh>
    <rPh sb="16" eb="18">
      <t>ケントウ</t>
    </rPh>
    <rPh sb="20" eb="21">
      <t>トウ</t>
    </rPh>
    <phoneticPr fontId="8"/>
  </si>
  <si>
    <t>学習</t>
    <rPh sb="0" eb="2">
      <t>ガクシュウ</t>
    </rPh>
    <phoneticPr fontId="8"/>
  </si>
  <si>
    <t>3「学習済みモデルの品質」の検討（機械学習モデルの正確性、機械学習モデルの安定性）</t>
    <rPh sb="2" eb="4">
      <t>ガクシュウ</t>
    </rPh>
    <rPh sb="4" eb="5">
      <t>ズ</t>
    </rPh>
    <rPh sb="10" eb="12">
      <t>ヒンシツ</t>
    </rPh>
    <rPh sb="14" eb="16">
      <t>ケントウ</t>
    </rPh>
    <rPh sb="17" eb="21">
      <t>キカイガクシュウ</t>
    </rPh>
    <rPh sb="25" eb="28">
      <t>セイカクセイ</t>
    </rPh>
    <rPh sb="29" eb="33">
      <t>キカイガクシュウ</t>
    </rPh>
    <rPh sb="37" eb="40">
      <t>アンテイセイ</t>
    </rPh>
    <phoneticPr fontId="8"/>
  </si>
  <si>
    <t>・誤判断の許容水準の検討</t>
    <rPh sb="1" eb="4">
      <t>ゴハンダン</t>
    </rPh>
    <rPh sb="5" eb="7">
      <t>キョヨウ</t>
    </rPh>
    <rPh sb="7" eb="9">
      <t>スイジュン</t>
    </rPh>
    <rPh sb="10" eb="12">
      <t>ケントウ</t>
    </rPh>
    <phoneticPr fontId="8"/>
  </si>
  <si>
    <t>・テスト手法の検討　等</t>
    <rPh sb="4" eb="6">
      <t>シュホウ</t>
    </rPh>
    <rPh sb="6" eb="8">
      <t>ケントウ</t>
    </rPh>
    <rPh sb="9" eb="10">
      <t>トウ</t>
    </rPh>
    <phoneticPr fontId="8"/>
  </si>
  <si>
    <t>実装・運用</t>
    <rPh sb="0" eb="2">
      <t>ジッソウ</t>
    </rPh>
    <rPh sb="3" eb="5">
      <t>ウンヨウ</t>
    </rPh>
    <phoneticPr fontId="8"/>
  </si>
  <si>
    <t>4「実装・運用の品質」の検討（プログラムの健全性、運用時品質の維持性）</t>
    <rPh sb="2" eb="4">
      <t>ジッソウ</t>
    </rPh>
    <rPh sb="5" eb="7">
      <t>ウンヨウ</t>
    </rPh>
    <rPh sb="8" eb="10">
      <t>ヒンシツ</t>
    </rPh>
    <rPh sb="12" eb="14">
      <t>ケントウ</t>
    </rPh>
    <rPh sb="21" eb="24">
      <t>ケンゼンセイ</t>
    </rPh>
    <rPh sb="25" eb="28">
      <t>ウンヨウジ</t>
    </rPh>
    <rPh sb="28" eb="30">
      <t>ヒンシツ</t>
    </rPh>
    <rPh sb="31" eb="33">
      <t>イジ</t>
    </rPh>
    <rPh sb="33" eb="34">
      <t>セイ</t>
    </rPh>
    <phoneticPr fontId="8"/>
  </si>
  <si>
    <t>・実装に利用するソフトウェアの検討</t>
    <rPh sb="1" eb="3">
      <t>ジッソウ</t>
    </rPh>
    <rPh sb="4" eb="6">
      <t>リヨウ</t>
    </rPh>
    <rPh sb="14" eb="16">
      <t>ケントウ</t>
    </rPh>
    <phoneticPr fontId="8"/>
  </si>
  <si>
    <t>・精度検証・再学習の頻度設計　等</t>
    <rPh sb="1" eb="3">
      <t>セイド</t>
    </rPh>
    <rPh sb="3" eb="5">
      <t>ケンショウ</t>
    </rPh>
    <rPh sb="6" eb="9">
      <t>サイガクシュウ</t>
    </rPh>
    <rPh sb="10" eb="12">
      <t>ヒンド</t>
    </rPh>
    <rPh sb="12" eb="14">
      <t>セッケイ</t>
    </rPh>
    <rPh sb="15" eb="16">
      <t>トウ</t>
    </rPh>
    <phoneticPr fontId="8"/>
  </si>
  <si>
    <t>図　「機械学習品質マネジメントガイドライン」における内部品質</t>
    <rPh sb="0" eb="1">
      <t>ズ</t>
    </rPh>
    <rPh sb="3" eb="7">
      <t>キカイガクシュウ</t>
    </rPh>
    <rPh sb="7" eb="9">
      <t>ヒンシツ</t>
    </rPh>
    <rPh sb="26" eb="28">
      <t>ナイブ</t>
    </rPh>
    <rPh sb="28" eb="30">
      <t>ヒンシツ</t>
    </rPh>
    <phoneticPr fontId="8"/>
  </si>
  <si>
    <t>プラントシステム担当</t>
    <phoneticPr fontId="3"/>
  </si>
  <si>
    <t>使用場面</t>
    <rPh sb="0" eb="2">
      <t>シヨウ</t>
    </rPh>
    <rPh sb="2" eb="4">
      <t>バメン</t>
    </rPh>
    <phoneticPr fontId="8"/>
  </si>
  <si>
    <t>「機械学習品質マネジメントガイドライン　第1版」における内部品質要求事項</t>
    <rPh sb="1" eb="5">
      <t>キカイガクシュウ</t>
    </rPh>
    <rPh sb="5" eb="7">
      <t>ヒンシツ</t>
    </rPh>
    <rPh sb="20" eb="21">
      <t>ダイ</t>
    </rPh>
    <rPh sb="22" eb="23">
      <t>ハン</t>
    </rPh>
    <rPh sb="28" eb="30">
      <t>ナイブ</t>
    </rPh>
    <rPh sb="30" eb="32">
      <t>ヒンシツ</t>
    </rPh>
    <rPh sb="32" eb="36">
      <t>ヨウキュウジコウ</t>
    </rPh>
    <phoneticPr fontId="8"/>
  </si>
  <si>
    <t>プラント保安分野での観点</t>
    <rPh sb="4" eb="6">
      <t>ホアン</t>
    </rPh>
    <rPh sb="6" eb="8">
      <t>ブンヤ</t>
    </rPh>
    <rPh sb="10" eb="12">
      <t>カンテン</t>
    </rPh>
    <phoneticPr fontId="8"/>
  </si>
  <si>
    <t>関連する「ユースケース固有の観点」（本文3.3節を参照）</t>
    <rPh sb="0" eb="2">
      <t>カンレン</t>
    </rPh>
    <rPh sb="11" eb="13">
      <t>コユウ</t>
    </rPh>
    <rPh sb="14" eb="16">
      <t>カンテン</t>
    </rPh>
    <rPh sb="18" eb="20">
      <t>ホンブン</t>
    </rPh>
    <rPh sb="23" eb="24">
      <t>セツ</t>
    </rPh>
    <rPh sb="25" eb="27">
      <t>サンショウ</t>
    </rPh>
    <phoneticPr fontId="8"/>
  </si>
  <si>
    <t>（開発・実装時）
対応の記録</t>
    <rPh sb="9" eb="11">
      <t>タイオウ</t>
    </rPh>
    <rPh sb="12" eb="14">
      <t>キロク</t>
    </rPh>
    <phoneticPr fontId="8"/>
  </si>
  <si>
    <t>参考資料・参考情報</t>
    <rPh sb="0" eb="2">
      <t>サンコウ</t>
    </rPh>
    <rPh sb="2" eb="4">
      <t>シリョウ</t>
    </rPh>
    <rPh sb="5" eb="9">
      <t>サンコウジョウホウ</t>
    </rPh>
    <phoneticPr fontId="8"/>
  </si>
  <si>
    <t>内部品質軸</t>
    <rPh sb="0" eb="2">
      <t>ナイブ</t>
    </rPh>
    <rPh sb="2" eb="4">
      <t>ヒンシツ</t>
    </rPh>
    <rPh sb="4" eb="5">
      <t>ジク</t>
    </rPh>
    <phoneticPr fontId="8"/>
  </si>
  <si>
    <t>リスク回避性
レベル</t>
    <rPh sb="3" eb="5">
      <t>カイヒ</t>
    </rPh>
    <rPh sb="5" eb="6">
      <t>セイ</t>
    </rPh>
    <phoneticPr fontId="8"/>
  </si>
  <si>
    <t>パフォーマンス
レベル</t>
    <phoneticPr fontId="8"/>
  </si>
  <si>
    <t>内部品質
要求レベル</t>
    <rPh sb="0" eb="2">
      <t>ナイブ</t>
    </rPh>
    <rPh sb="2" eb="4">
      <t>ヒンシツ</t>
    </rPh>
    <rPh sb="5" eb="7">
      <t>ヨウキュウ</t>
    </rPh>
    <phoneticPr fontId="8"/>
  </si>
  <si>
    <t>要求事項
No.</t>
    <phoneticPr fontId="8"/>
  </si>
  <si>
    <t>内部品質要求事項</t>
    <rPh sb="0" eb="2">
      <t>ナイブ</t>
    </rPh>
    <rPh sb="2" eb="4">
      <t>ヒンシツ</t>
    </rPh>
    <rPh sb="4" eb="6">
      <t>ヨウキュウ</t>
    </rPh>
    <rPh sb="6" eb="8">
      <t>ジコウ</t>
    </rPh>
    <phoneticPr fontId="8"/>
  </si>
  <si>
    <t>配管の肉厚予測</t>
    <rPh sb="0" eb="2">
      <t>ハイカン</t>
    </rPh>
    <rPh sb="3" eb="5">
      <t>ニクアツ</t>
    </rPh>
    <rPh sb="5" eb="7">
      <t>ヨソク</t>
    </rPh>
    <phoneticPr fontId="8"/>
  </si>
  <si>
    <t>配管の画像診断</t>
    <rPh sb="0" eb="2">
      <t>ハイカン</t>
    </rPh>
    <rPh sb="3" eb="5">
      <t>ガゾウ</t>
    </rPh>
    <rPh sb="5" eb="7">
      <t>シンダン</t>
    </rPh>
    <phoneticPr fontId="8"/>
  </si>
  <si>
    <t>設備劣化診断</t>
    <rPh sb="0" eb="2">
      <t>セツビ</t>
    </rPh>
    <rPh sb="2" eb="4">
      <t>レッカ</t>
    </rPh>
    <rPh sb="4" eb="6">
      <t>シンダン</t>
    </rPh>
    <phoneticPr fontId="8"/>
  </si>
  <si>
    <t>異常予兆検知・診断</t>
    <rPh sb="0" eb="2">
      <t>イジョウ</t>
    </rPh>
    <rPh sb="2" eb="4">
      <t>ヨチョウ</t>
    </rPh>
    <rPh sb="4" eb="6">
      <t>ケンチ</t>
    </rPh>
    <rPh sb="7" eb="9">
      <t>シンダン</t>
    </rPh>
    <phoneticPr fontId="8"/>
  </si>
  <si>
    <t>運転最適化</t>
    <rPh sb="0" eb="2">
      <t>ウンテン</t>
    </rPh>
    <rPh sb="2" eb="5">
      <t>サイテキカ</t>
    </rPh>
    <phoneticPr fontId="8"/>
  </si>
  <si>
    <t>1要求分析の十分性</t>
    <rPh sb="1" eb="5">
      <t>ヨウキュウブンセキ</t>
    </rPh>
    <rPh sb="6" eb="8">
      <t>ジュウブン</t>
    </rPh>
    <rPh sb="8" eb="9">
      <t>セイ</t>
    </rPh>
    <phoneticPr fontId="8"/>
  </si>
  <si>
    <t>AISL0.1</t>
  </si>
  <si>
    <t>AIPL1</t>
  </si>
  <si>
    <t>Lv1</t>
  </si>
  <si>
    <t>主要な品質低下リスクが発生する原因について検討を行い記録する。</t>
  </si>
  <si>
    <t>・プラント分野における「主要な品質低下リスク」と「その原因」として、以下を検討しましたか？
　- 環境の変化：季節、天気、昼夜、気温、立地など
　- 製品特性の変化：種類、成分など
　- プラントの状態の変化：立ち上げ時、通常時など</t>
    <rPh sb="5" eb="7">
      <t>ブンヤ</t>
    </rPh>
    <rPh sb="12" eb="14">
      <t>シュヨウ</t>
    </rPh>
    <rPh sb="15" eb="17">
      <t>ヒンシツ</t>
    </rPh>
    <rPh sb="17" eb="19">
      <t>テイカ</t>
    </rPh>
    <rPh sb="27" eb="29">
      <t>ゲンイン</t>
    </rPh>
    <rPh sb="34" eb="36">
      <t>イカ</t>
    </rPh>
    <rPh sb="37" eb="39">
      <t>ケントウ</t>
    </rPh>
    <rPh sb="75" eb="77">
      <t>セイヒン</t>
    </rPh>
    <rPh sb="77" eb="79">
      <t>トクセイ</t>
    </rPh>
    <rPh sb="80" eb="82">
      <t>ヘンカ</t>
    </rPh>
    <rPh sb="83" eb="85">
      <t>シュルイ</t>
    </rPh>
    <rPh sb="86" eb="88">
      <t>セイブン</t>
    </rPh>
    <rPh sb="99" eb="101">
      <t>ジョウタイ</t>
    </rPh>
    <rPh sb="102" eb="104">
      <t>ヘンカ</t>
    </rPh>
    <rPh sb="105" eb="106">
      <t>タ</t>
    </rPh>
    <rPh sb="107" eb="108">
      <t>ア</t>
    </rPh>
    <rPh sb="109" eb="110">
      <t>ジ</t>
    </rPh>
    <rPh sb="111" eb="113">
      <t>ツウジョウ</t>
    </rPh>
    <rPh sb="113" eb="114">
      <t>ジ</t>
    </rPh>
    <phoneticPr fontId="8"/>
  </si>
  <si>
    <t>ー</t>
    <phoneticPr fontId="8"/>
  </si>
  <si>
    <t>（2020/10/8）
・今回は定常運転のみを想定したAIであるため、非定常運転時のデータが、精度低下という品質低下リスクの原因となる。
・非定常運転：立ち上げ、シャットダウン、トラブル、油種切替</t>
    <rPh sb="13" eb="15">
      <t>コンカイ</t>
    </rPh>
    <rPh sb="16" eb="18">
      <t>テイジョウ</t>
    </rPh>
    <rPh sb="18" eb="20">
      <t>ウンテン</t>
    </rPh>
    <rPh sb="23" eb="25">
      <t>ソウテイ</t>
    </rPh>
    <rPh sb="35" eb="38">
      <t>ヒテイジョウ</t>
    </rPh>
    <rPh sb="38" eb="40">
      <t>ウンテン</t>
    </rPh>
    <rPh sb="40" eb="41">
      <t>ジ</t>
    </rPh>
    <rPh sb="47" eb="49">
      <t>セイド</t>
    </rPh>
    <rPh sb="49" eb="51">
      <t>テイカ</t>
    </rPh>
    <rPh sb="54" eb="56">
      <t>ヒンシツ</t>
    </rPh>
    <rPh sb="56" eb="58">
      <t>テイカ</t>
    </rPh>
    <rPh sb="62" eb="64">
      <t>ゲンイン</t>
    </rPh>
    <rPh sb="70" eb="73">
      <t>ヒテイジョウ</t>
    </rPh>
    <rPh sb="73" eb="75">
      <t>ウンテン</t>
    </rPh>
    <rPh sb="76" eb="77">
      <t>タ</t>
    </rPh>
    <rPh sb="78" eb="79">
      <t>ア</t>
    </rPh>
    <rPh sb="94" eb="96">
      <t>ユシュ</t>
    </rPh>
    <rPh sb="96" eb="98">
      <t>キリカエ</t>
    </rPh>
    <phoneticPr fontId="8"/>
  </si>
  <si>
    <t>・プラント分野における「品質低下リスクが発生する原因」の検討結果に基づいたデータ設計を行いましたか？</t>
    <rPh sb="20" eb="22">
      <t>ハッセイ</t>
    </rPh>
    <rPh sb="24" eb="26">
      <t>ゲンイン</t>
    </rPh>
    <rPh sb="28" eb="30">
      <t>ケントウ</t>
    </rPh>
    <rPh sb="30" eb="32">
      <t>ケッカ</t>
    </rPh>
    <rPh sb="33" eb="34">
      <t>モト</t>
    </rPh>
    <rPh sb="40" eb="42">
      <t>セッケイ</t>
    </rPh>
    <rPh sb="43" eb="44">
      <t>オコナ</t>
    </rPh>
    <phoneticPr fontId="8"/>
  </si>
  <si>
    <t>（2020/10/8）
・学習用データセット構築において、シミュレータで収集するデータを定常運転時のもののみに限定する。
・検証用データセット構築において、シミュレータで収集するデータを定常運転時のものと、非定常運転時のものを分けて収集する。</t>
    <rPh sb="13" eb="16">
      <t>ガクシュウヨウ</t>
    </rPh>
    <rPh sb="22" eb="24">
      <t>コウチク</t>
    </rPh>
    <rPh sb="36" eb="38">
      <t>シュウシュウ</t>
    </rPh>
    <rPh sb="44" eb="46">
      <t>テイジョウ</t>
    </rPh>
    <rPh sb="46" eb="48">
      <t>ウンテン</t>
    </rPh>
    <rPh sb="48" eb="49">
      <t>ジ</t>
    </rPh>
    <rPh sb="55" eb="57">
      <t>ゲンテイ</t>
    </rPh>
    <rPh sb="62" eb="65">
      <t>ケンショウヨウ</t>
    </rPh>
    <rPh sb="71" eb="73">
      <t>コウチク</t>
    </rPh>
    <rPh sb="85" eb="87">
      <t>シュウシュウ</t>
    </rPh>
    <rPh sb="93" eb="95">
      <t>テイジョウ</t>
    </rPh>
    <rPh sb="95" eb="97">
      <t>ウンテン</t>
    </rPh>
    <rPh sb="97" eb="98">
      <t>ジ</t>
    </rPh>
    <rPh sb="103" eb="106">
      <t>ヒテイジョウ</t>
    </rPh>
    <rPh sb="106" eb="108">
      <t>ウンテン</t>
    </rPh>
    <rPh sb="108" eb="109">
      <t>ジ</t>
    </rPh>
    <rPh sb="113" eb="114">
      <t>ワ</t>
    </rPh>
    <rPh sb="116" eb="118">
      <t>シュウシュウ</t>
    </rPh>
    <phoneticPr fontId="8"/>
  </si>
  <si>
    <t>AISL0.2</t>
  </si>
  <si>
    <t>AIPL2</t>
  </si>
  <si>
    <t>Lv2</t>
  </si>
  <si>
    <t>システム全体での利用品質低下リスクとその影響について、工学的に一定の網羅性を持つ分析を行い、文書として記録する。</t>
  </si>
  <si>
    <t>・「工学的に一定の網羅性を持つ分析」として、安全関連系全体のSIL評価や、FTA、STAMP/STPA等の工学的リスク分析に係る既存の情報があれば、それを活用しましたか？
・既存の工学的分析がない場合は、一定の網羅性を持つ分析を新たに実施しましたか？</t>
    <rPh sb="22" eb="24">
      <t>アンゼン</t>
    </rPh>
    <rPh sb="24" eb="26">
      <t>カンレン</t>
    </rPh>
    <rPh sb="26" eb="27">
      <t>ケイ</t>
    </rPh>
    <rPh sb="27" eb="29">
      <t>ゼンタイ</t>
    </rPh>
    <rPh sb="33" eb="35">
      <t>ヒョウカ</t>
    </rPh>
    <rPh sb="62" eb="63">
      <t>カカ</t>
    </rPh>
    <rPh sb="64" eb="66">
      <t>キソン</t>
    </rPh>
    <rPh sb="67" eb="69">
      <t>ジョウホウ</t>
    </rPh>
    <rPh sb="77" eb="79">
      <t>カツヨウ</t>
    </rPh>
    <rPh sb="87" eb="89">
      <t>キソン</t>
    </rPh>
    <rPh sb="90" eb="93">
      <t>コウガクテキ</t>
    </rPh>
    <rPh sb="93" eb="95">
      <t>ブンセキ</t>
    </rPh>
    <rPh sb="98" eb="100">
      <t>バアイ</t>
    </rPh>
    <rPh sb="102" eb="104">
      <t>イッテイ</t>
    </rPh>
    <rPh sb="105" eb="108">
      <t>モウラセイ</t>
    </rPh>
    <rPh sb="109" eb="110">
      <t>モ</t>
    </rPh>
    <rPh sb="111" eb="113">
      <t>ブンセキ</t>
    </rPh>
    <rPh sb="114" eb="115">
      <t>アラ</t>
    </rPh>
    <rPh sb="117" eb="119">
      <t>ジッシ</t>
    </rPh>
    <phoneticPr fontId="8"/>
  </si>
  <si>
    <t>（2020/10/8）
・3年前に実施した当該プラントシステムのSIL評価の結果を参照した。今回のAIはシステムの特定の設備のパラメータを自動的に変えるものではなく、運転員に参考情報を提示する位置づけのものである。そのため、システム全体の利用品質低下リスクを低下させることはないと判断する。</t>
    <rPh sb="14" eb="16">
      <t>ネンマエ</t>
    </rPh>
    <rPh sb="17" eb="19">
      <t>ジッシ</t>
    </rPh>
    <rPh sb="21" eb="23">
      <t>トウガイ</t>
    </rPh>
    <rPh sb="35" eb="37">
      <t>ヒョウカ</t>
    </rPh>
    <rPh sb="38" eb="40">
      <t>ケッカ</t>
    </rPh>
    <rPh sb="41" eb="43">
      <t>サンショウ</t>
    </rPh>
    <rPh sb="46" eb="48">
      <t>コンカイ</t>
    </rPh>
    <rPh sb="57" eb="59">
      <t>トクテイ</t>
    </rPh>
    <rPh sb="60" eb="62">
      <t>セツビ</t>
    </rPh>
    <rPh sb="69" eb="72">
      <t>ジドウテキ</t>
    </rPh>
    <rPh sb="73" eb="74">
      <t>カ</t>
    </rPh>
    <rPh sb="83" eb="86">
      <t>ウンテンイン</t>
    </rPh>
    <rPh sb="87" eb="89">
      <t>サンコウ</t>
    </rPh>
    <rPh sb="89" eb="91">
      <t>ジョウホウ</t>
    </rPh>
    <rPh sb="92" eb="94">
      <t>テイジ</t>
    </rPh>
    <rPh sb="96" eb="98">
      <t>イチ</t>
    </rPh>
    <rPh sb="116" eb="118">
      <t>ゼンタイ</t>
    </rPh>
    <rPh sb="119" eb="121">
      <t>リヨウ</t>
    </rPh>
    <rPh sb="121" eb="123">
      <t>ヒンシツ</t>
    </rPh>
    <rPh sb="123" eb="125">
      <t>テイカ</t>
    </rPh>
    <rPh sb="129" eb="131">
      <t>テイカ</t>
    </rPh>
    <rPh sb="140" eb="142">
      <t>ハンダン</t>
    </rPh>
    <phoneticPr fontId="8"/>
  </si>
  <si>
    <t>それぞれのリスクについて対策の要否を分析し、機械学習要素への入力においてそのリスクに対応する特徴となる属性について分析を行う。</t>
  </si>
  <si>
    <t>（2020/10/8）
・非定常運転データが原因となる「精度低下リスク」に対して分析を実施。対応する入力属性（変数）として、「温度」「油種」をリストアップする。</t>
    <rPh sb="13" eb="16">
      <t>ヒテイジョウ</t>
    </rPh>
    <rPh sb="16" eb="18">
      <t>ウンテン</t>
    </rPh>
    <rPh sb="22" eb="24">
      <t>ゲンイン</t>
    </rPh>
    <rPh sb="28" eb="30">
      <t>セイド</t>
    </rPh>
    <rPh sb="30" eb="32">
      <t>テイカ</t>
    </rPh>
    <rPh sb="37" eb="38">
      <t>タイ</t>
    </rPh>
    <rPh sb="40" eb="42">
      <t>ブンセキ</t>
    </rPh>
    <rPh sb="43" eb="45">
      <t>ジッシ</t>
    </rPh>
    <rPh sb="46" eb="48">
      <t>タイオウ</t>
    </rPh>
    <rPh sb="50" eb="52">
      <t>ニュウリョク</t>
    </rPh>
    <rPh sb="52" eb="54">
      <t>ゾクセイ</t>
    </rPh>
    <rPh sb="55" eb="57">
      <t>ヘンスウ</t>
    </rPh>
    <rPh sb="63" eb="65">
      <t>オンド</t>
    </rPh>
    <rPh sb="67" eb="69">
      <t>ユシュ</t>
    </rPh>
    <phoneticPr fontId="8"/>
  </si>
  <si>
    <t>また、応用に即した機械学習要素の入力をもたらす環境の特徴について、機械学習の容易さなどの分析を行い記録する。</t>
  </si>
  <si>
    <t>（2020/10/8）
・今回の利用環境では、生成する製品の反応に「温度」が大きく影響する。機械学習においては、外気温が外乱となる可能性があり、過去のデータが少ない外気温をどこまで想定するかにより、学習用データの準備の観点で困難さを伴う。</t>
    <rPh sb="13" eb="15">
      <t>コンカイ</t>
    </rPh>
    <rPh sb="16" eb="18">
      <t>リヨウ</t>
    </rPh>
    <rPh sb="18" eb="20">
      <t>カンキョウ</t>
    </rPh>
    <rPh sb="23" eb="25">
      <t>セイセイ</t>
    </rPh>
    <rPh sb="27" eb="29">
      <t>セイヒン</t>
    </rPh>
    <rPh sb="30" eb="32">
      <t>ハンノウ</t>
    </rPh>
    <rPh sb="34" eb="36">
      <t>オンド</t>
    </rPh>
    <rPh sb="38" eb="39">
      <t>オオ</t>
    </rPh>
    <rPh sb="41" eb="43">
      <t>エイキョウ</t>
    </rPh>
    <rPh sb="46" eb="48">
      <t>キカイ</t>
    </rPh>
    <rPh sb="48" eb="50">
      <t>ガクシュウ</t>
    </rPh>
    <rPh sb="56" eb="59">
      <t>ガイキオン</t>
    </rPh>
    <rPh sb="60" eb="62">
      <t>ガイラン</t>
    </rPh>
    <rPh sb="65" eb="68">
      <t>カノウセイ</t>
    </rPh>
    <rPh sb="72" eb="74">
      <t>カコ</t>
    </rPh>
    <rPh sb="79" eb="80">
      <t>スク</t>
    </rPh>
    <phoneticPr fontId="8"/>
  </si>
  <si>
    <t>AISL1</t>
  </si>
  <si>
    <t>ー</t>
  </si>
  <si>
    <t>Lv3</t>
  </si>
  <si>
    <t>Lv2に加えて、以下の活動を行う。</t>
  </si>
  <si>
    <t>システムの利用環境の特徴量として捉えるべき要素について、過去の自己・他者の検討結果などの文献調査を行い、必要な集合の抽出に至る検討経緯を記録する。</t>
  </si>
  <si>
    <t>・プラント分野における「利用環境の特徴量として捉えるべき要素」として、以下を検討しましたか？
　- 環境の変化：季節、天気、昼夜、気温、立地など
　- 製品特性の変化：種類、成分など
　- プラントの状態の変化：立ち上げ時、通常時など</t>
    <rPh sb="5" eb="7">
      <t>ブンヤ</t>
    </rPh>
    <rPh sb="12" eb="14">
      <t>リヨウ</t>
    </rPh>
    <rPh sb="14" eb="16">
      <t>カンキョウ</t>
    </rPh>
    <rPh sb="17" eb="19">
      <t>トクチョウ</t>
    </rPh>
    <rPh sb="19" eb="20">
      <t>リョウ</t>
    </rPh>
    <rPh sb="23" eb="24">
      <t>トラ</t>
    </rPh>
    <rPh sb="28" eb="30">
      <t>ヨウソ</t>
    </rPh>
    <rPh sb="35" eb="37">
      <t>イカ</t>
    </rPh>
    <rPh sb="38" eb="40">
      <t>ケントウ</t>
    </rPh>
    <phoneticPr fontId="8"/>
  </si>
  <si>
    <t>システム全体の利用時品質低下リスクについても、そのシステムの応用分野に即した過去の検討結果などを調査し、取捨選択の経緯も含めて検討経緯を記録する。</t>
  </si>
  <si>
    <t>また、システム全体の利用時品質低下リスクについては、Fault Tree Analysisなどの工学的分析を用いた抽出も行い、その結果を記録する。</t>
  </si>
  <si>
    <t>・「工学的分析」として、安全関連系全体のSIL評価や、FTA、STAMP/STPA等の工学的リスク分析を行いましたか？（Lv3においては必須）</t>
    <rPh sb="12" eb="14">
      <t>アンゼン</t>
    </rPh>
    <rPh sb="14" eb="16">
      <t>カンレン</t>
    </rPh>
    <rPh sb="16" eb="17">
      <t>ケイ</t>
    </rPh>
    <rPh sb="17" eb="19">
      <t>ゼンタイ</t>
    </rPh>
    <rPh sb="23" eb="25">
      <t>ヒョウカ</t>
    </rPh>
    <phoneticPr fontId="8"/>
  </si>
  <si>
    <t>共通</t>
    <rPh sb="0" eb="2">
      <t>キョウツウ</t>
    </rPh>
    <phoneticPr fontId="8"/>
  </si>
  <si>
    <t>・プラントでの全ての利用状況を被覆しているか分析するために、現場のプラントエンジニアによる要求分析を行いましたか？</t>
    <phoneticPr fontId="8"/>
  </si>
  <si>
    <t>・カメラ等での認識を行うAIの場合、認識対象とする設備の箇所や状態を絞り込みましたか？</t>
    <rPh sb="4" eb="5">
      <t>トウ</t>
    </rPh>
    <rPh sb="7" eb="9">
      <t>ニンシキ</t>
    </rPh>
    <rPh sb="10" eb="11">
      <t>オコナ</t>
    </rPh>
    <rPh sb="15" eb="17">
      <t>バアイ</t>
    </rPh>
    <rPh sb="18" eb="20">
      <t>ニンシキ</t>
    </rPh>
    <rPh sb="20" eb="22">
      <t>タイショウ</t>
    </rPh>
    <rPh sb="25" eb="27">
      <t>セツビ</t>
    </rPh>
    <rPh sb="28" eb="30">
      <t>カショ</t>
    </rPh>
    <rPh sb="31" eb="33">
      <t>ジョウタイ</t>
    </rPh>
    <rPh sb="34" eb="35">
      <t>シボ</t>
    </rPh>
    <rPh sb="36" eb="37">
      <t>コ</t>
    </rPh>
    <phoneticPr fontId="8"/>
  </si>
  <si>
    <t>・設備の状態の変化を検知・予測するAIの場合、検知・予測対象とする箇所や状態を絞り込みましたか？</t>
    <rPh sb="1" eb="3">
      <t>セツビ</t>
    </rPh>
    <rPh sb="4" eb="6">
      <t>ジョウタイ</t>
    </rPh>
    <rPh sb="7" eb="9">
      <t>ヘンカ</t>
    </rPh>
    <rPh sb="10" eb="12">
      <t>ケンチ</t>
    </rPh>
    <rPh sb="13" eb="15">
      <t>ヨソク</t>
    </rPh>
    <rPh sb="20" eb="22">
      <t>バアイ</t>
    </rPh>
    <rPh sb="23" eb="25">
      <t>ケンチ</t>
    </rPh>
    <rPh sb="26" eb="28">
      <t>ヨソク</t>
    </rPh>
    <rPh sb="28" eb="30">
      <t>タイショウ</t>
    </rPh>
    <rPh sb="33" eb="35">
      <t>カショ</t>
    </rPh>
    <rPh sb="36" eb="38">
      <t>ジョウタイ</t>
    </rPh>
    <rPh sb="39" eb="40">
      <t>シボ</t>
    </rPh>
    <rPh sb="41" eb="42">
      <t>コ</t>
    </rPh>
    <phoneticPr fontId="8"/>
  </si>
  <si>
    <t>・要求に工学的因果関係の説明が含まれる場合、活用する上で必須かどうかを確認しましたか？</t>
    <rPh sb="1" eb="3">
      <t>ヨウキュウ</t>
    </rPh>
    <rPh sb="4" eb="7">
      <t>コウガクテキ</t>
    </rPh>
    <rPh sb="7" eb="11">
      <t>インガカンケイ</t>
    </rPh>
    <rPh sb="12" eb="14">
      <t>セツメイ</t>
    </rPh>
    <rPh sb="15" eb="16">
      <t>フク</t>
    </rPh>
    <rPh sb="19" eb="21">
      <t>バアイ</t>
    </rPh>
    <rPh sb="22" eb="24">
      <t>カツヨウ</t>
    </rPh>
    <rPh sb="26" eb="27">
      <t>ウエ</t>
    </rPh>
    <rPh sb="28" eb="30">
      <t>ヒッス</t>
    </rPh>
    <rPh sb="35" eb="37">
      <t>カクニン</t>
    </rPh>
    <phoneticPr fontId="8"/>
  </si>
  <si>
    <t>2データ設計の十分性</t>
    <rPh sb="4" eb="6">
      <t>セッケイ</t>
    </rPh>
    <rPh sb="7" eb="9">
      <t>ジュウブン</t>
    </rPh>
    <rPh sb="9" eb="10">
      <t>セイ</t>
    </rPh>
    <phoneticPr fontId="8"/>
  </si>
  <si>
    <t>（2020/10/8）
・「要求分析の十分性」で整理したとおり、今回は非定常運転時のデータが、精度低下という品質低下リスクの原因であり、具体的な属性は以下の通り。
　- 非定常運転のケース：立ち上げ、シャットダウン、トラブル、油種切替
　- 非定常運転を判別する変数：「温度」「油種」</t>
    <rPh sb="14" eb="18">
      <t>ヨウキュウブンセキ</t>
    </rPh>
    <rPh sb="19" eb="21">
      <t>ジュウブン</t>
    </rPh>
    <rPh sb="21" eb="22">
      <t>セイ</t>
    </rPh>
    <rPh sb="24" eb="26">
      <t>セイリ</t>
    </rPh>
    <rPh sb="32" eb="34">
      <t>コンカイ</t>
    </rPh>
    <rPh sb="35" eb="38">
      <t>ヒテイジョウ</t>
    </rPh>
    <rPh sb="38" eb="40">
      <t>ウンテン</t>
    </rPh>
    <rPh sb="40" eb="41">
      <t>ジ</t>
    </rPh>
    <rPh sb="47" eb="49">
      <t>セイド</t>
    </rPh>
    <rPh sb="49" eb="51">
      <t>テイカ</t>
    </rPh>
    <rPh sb="54" eb="56">
      <t>ヒンシツ</t>
    </rPh>
    <rPh sb="56" eb="58">
      <t>テイカ</t>
    </rPh>
    <rPh sb="62" eb="64">
      <t>ゲンイン</t>
    </rPh>
    <rPh sb="68" eb="71">
      <t>グタイテキ</t>
    </rPh>
    <rPh sb="72" eb="74">
      <t>ゾクセイ</t>
    </rPh>
    <rPh sb="75" eb="77">
      <t>イカ</t>
    </rPh>
    <rPh sb="78" eb="79">
      <t>トオ</t>
    </rPh>
    <rPh sb="85" eb="86">
      <t>ヒ</t>
    </rPh>
    <rPh sb="121" eb="124">
      <t>ヒテイジョウ</t>
    </rPh>
    <rPh sb="124" eb="126">
      <t>ウンテン</t>
    </rPh>
    <rPh sb="127" eb="129">
      <t>ハンベツ</t>
    </rPh>
    <rPh sb="131" eb="133">
      <t>ヘンスウ</t>
    </rPh>
    <phoneticPr fontId="8"/>
  </si>
  <si>
    <t>さらに、複合的なリスク要因については、その組み合わせに対応したケースを設定すること。</t>
  </si>
  <si>
    <t>（2020/10/8）
・ケースの複合について、以下のような場合が考えられる。
　- 「油種切替」後の「立ち上げ」
　- 「トラブル」時の「シャットダウン」、その後の「立ち上げ」</t>
    <rPh sb="17" eb="19">
      <t>フクゴウ</t>
    </rPh>
    <rPh sb="24" eb="26">
      <t>イカ</t>
    </rPh>
    <rPh sb="30" eb="32">
      <t>バアイ</t>
    </rPh>
    <rPh sb="33" eb="34">
      <t>カンガ</t>
    </rPh>
    <rPh sb="44" eb="45">
      <t>ユ</t>
    </rPh>
    <rPh sb="45" eb="46">
      <t>シュ</t>
    </rPh>
    <rPh sb="46" eb="48">
      <t>キリカエ</t>
    </rPh>
    <rPh sb="49" eb="50">
      <t>ゴ</t>
    </rPh>
    <rPh sb="52" eb="53">
      <t>タ</t>
    </rPh>
    <rPh sb="54" eb="55">
      <t>ア</t>
    </rPh>
    <rPh sb="67" eb="68">
      <t>ジ</t>
    </rPh>
    <rPh sb="81" eb="82">
      <t>ゴ</t>
    </rPh>
    <rPh sb="84" eb="85">
      <t>タ</t>
    </rPh>
    <rPh sb="86" eb="87">
      <t>ア</t>
    </rPh>
    <phoneticPr fontId="8"/>
  </si>
  <si>
    <t>また、特に重要と考えられる環境要因の差異に対する属性を抽出し、大きなリスクの要因との組み合わせに対応するケースを用意すること。</t>
  </si>
  <si>
    <t>・プラント分野における「環境要因」を抽出しましたか？
　- 外部環境：天気、気温、設置場所など
　- 生産プロセス：生産負荷、運転手順など</t>
    <rPh sb="5" eb="7">
      <t>ブンヤ</t>
    </rPh>
    <rPh sb="12" eb="14">
      <t>カンキョウ</t>
    </rPh>
    <rPh sb="14" eb="16">
      <t>ヨウイン</t>
    </rPh>
    <rPh sb="18" eb="20">
      <t>チュウシュツ</t>
    </rPh>
    <rPh sb="30" eb="32">
      <t>ガイブ</t>
    </rPh>
    <rPh sb="32" eb="34">
      <t>カンキョウ</t>
    </rPh>
    <rPh sb="35" eb="37">
      <t>テンキ</t>
    </rPh>
    <rPh sb="38" eb="40">
      <t>キオン</t>
    </rPh>
    <rPh sb="41" eb="43">
      <t>セッチ</t>
    </rPh>
    <rPh sb="43" eb="45">
      <t>バショ</t>
    </rPh>
    <rPh sb="51" eb="53">
      <t>セイサン</t>
    </rPh>
    <rPh sb="58" eb="60">
      <t>セイサン</t>
    </rPh>
    <rPh sb="60" eb="62">
      <t>フカ</t>
    </rPh>
    <rPh sb="63" eb="65">
      <t>ウンテン</t>
    </rPh>
    <rPh sb="65" eb="67">
      <t>テジュン</t>
    </rPh>
    <phoneticPr fontId="8"/>
  </si>
  <si>
    <t>（2020/10/8）
・「環境要因」とは、「生産負荷」「運転手順」「原材料」を指す。主要なパターンと、リスク要因の関係を整理。整理結果は「環境要因・リスク要因分析.xlsx」に記録。</t>
    <rPh sb="14" eb="18">
      <t>カンキョウヨウイン</t>
    </rPh>
    <rPh sb="23" eb="25">
      <t>セイサン</t>
    </rPh>
    <rPh sb="25" eb="27">
      <t>フカ</t>
    </rPh>
    <rPh sb="29" eb="31">
      <t>ウンテン</t>
    </rPh>
    <rPh sb="31" eb="33">
      <t>テジュン</t>
    </rPh>
    <rPh sb="35" eb="38">
      <t>ゲンザイリョウ</t>
    </rPh>
    <rPh sb="40" eb="41">
      <t>サ</t>
    </rPh>
    <rPh sb="43" eb="45">
      <t>シュヨウ</t>
    </rPh>
    <rPh sb="55" eb="57">
      <t>ヨウイン</t>
    </rPh>
    <rPh sb="58" eb="60">
      <t>カンケイ</t>
    </rPh>
    <rPh sb="61" eb="63">
      <t>セイリ</t>
    </rPh>
    <rPh sb="64" eb="66">
      <t>セイリ</t>
    </rPh>
    <rPh sb="66" eb="68">
      <t>ケッカ</t>
    </rPh>
    <rPh sb="70" eb="74">
      <t>カンキョウヨウイン</t>
    </rPh>
    <rPh sb="78" eb="80">
      <t>ヨウイン</t>
    </rPh>
    <rPh sb="80" eb="82">
      <t>ブンセキ</t>
    </rPh>
    <rPh sb="89" eb="91">
      <t>キロク</t>
    </rPh>
    <phoneticPr fontId="8"/>
  </si>
  <si>
    <t>（2020/10/8）
環境要因・リスク要因分析.xlsx</t>
    <phoneticPr fontId="8"/>
  </si>
  <si>
    <t>AIL2</t>
  </si>
  <si>
    <t>Lv１の要求を全て満たすこと。</t>
  </si>
  <si>
    <t>特に重要と考えられるリスク要因については、原則としてpair-wise coverageの基準を満たすこと。具体的には、「その原因の組み合わせの属性値」と、「その属性値の属する属性以外の全ての属性について、属性に含まれる属性値を１つずつ個別に選択したもの」の組み合わせのケースを含むこと。</t>
    <phoneticPr fontId="8"/>
  </si>
  <si>
    <t>（2020/10/8）
・「環境要因」の組合せの属性値とそれら以外の「環境要因」の属性値の組合せのケースについてリスク要因を分析した。分析結果は、「環境要因・リスク要因分析.xlsx」に記録。</t>
    <rPh sb="14" eb="18">
      <t>カンキョウヨウイン</t>
    </rPh>
    <rPh sb="20" eb="22">
      <t>クミアワ</t>
    </rPh>
    <rPh sb="24" eb="27">
      <t>ゾクセイチ</t>
    </rPh>
    <rPh sb="31" eb="33">
      <t>イガイ</t>
    </rPh>
    <rPh sb="35" eb="39">
      <t>カンキョウヨウイン</t>
    </rPh>
    <rPh sb="41" eb="44">
      <t>ゾクセイチ</t>
    </rPh>
    <rPh sb="45" eb="47">
      <t>クミアワ</t>
    </rPh>
    <rPh sb="59" eb="61">
      <t>ヨウイン</t>
    </rPh>
    <rPh sb="62" eb="64">
      <t>ブンセキ</t>
    </rPh>
    <rPh sb="67" eb="71">
      <t>ブンセキケッカ</t>
    </rPh>
    <phoneticPr fontId="8"/>
  </si>
  <si>
    <t>工学的な検討に基づき、属性の網羅基準を設定し、その網羅基準を満たす属性値の組み合わせの集合をケースとして設定すること。</t>
  </si>
  <si>
    <t>網羅基準の厳密さ（pair-wise coverage、triple-wise coverage等）は、製品の利用状況やリスクの重大さなどを加味して設定されること。必要な場合には、個別のリスクに応じてリスク毎に基準を個別に設定することも考えられる。</t>
  </si>
  <si>
    <t>・リスク要因に関連する属性が抽出できているか、現場のプラントエンジニアによるケース確認を行いましたか？</t>
  </si>
  <si>
    <t>・カメラ等での認識を行うAIの場合、認識対象とする設備の箇所や材質などによって、データの範囲や取得容易性が変わることを検討しましたか？</t>
    <rPh sb="31" eb="33">
      <t>ザイシツ</t>
    </rPh>
    <rPh sb="44" eb="46">
      <t>ハンイ</t>
    </rPh>
    <rPh sb="47" eb="49">
      <t>シュトク</t>
    </rPh>
    <rPh sb="49" eb="52">
      <t>ヨウイセイ</t>
    </rPh>
    <rPh sb="53" eb="54">
      <t>カ</t>
    </rPh>
    <rPh sb="59" eb="61">
      <t>ケントウ</t>
    </rPh>
    <phoneticPr fontId="8"/>
  </si>
  <si>
    <t>・データの品質が一定に保たれるように、ルールの整備を行いましたか？</t>
    <rPh sb="5" eb="7">
      <t>ヒンシツ</t>
    </rPh>
    <rPh sb="8" eb="10">
      <t>イッテイ</t>
    </rPh>
    <rPh sb="11" eb="12">
      <t>タモ</t>
    </rPh>
    <rPh sb="23" eb="25">
      <t>セイビ</t>
    </rPh>
    <rPh sb="26" eb="27">
      <t>オコナ</t>
    </rPh>
    <phoneticPr fontId="8"/>
  </si>
  <si>
    <t>・データの品質のブレをモデルで吸収する場合、システムの複雑化・不確定要素の増加を招く可能性を検討しましたか？</t>
    <rPh sb="5" eb="7">
      <t>ヒンシツ</t>
    </rPh>
    <rPh sb="15" eb="17">
      <t>キュウシュウ</t>
    </rPh>
    <rPh sb="19" eb="21">
      <t>バアイ</t>
    </rPh>
    <rPh sb="46" eb="48">
      <t>ケントウ</t>
    </rPh>
    <phoneticPr fontId="8"/>
  </si>
  <si>
    <t>・シミュレータのデータを利用する場合、環境要因の変化がシミュレータで考慮されているか確認しましたか？</t>
    <rPh sb="12" eb="14">
      <t>リヨウ</t>
    </rPh>
    <rPh sb="16" eb="18">
      <t>バアイ</t>
    </rPh>
    <rPh sb="19" eb="21">
      <t>カンキョウ</t>
    </rPh>
    <rPh sb="21" eb="23">
      <t>ヨウイン</t>
    </rPh>
    <rPh sb="24" eb="26">
      <t>ヘンカ</t>
    </rPh>
    <rPh sb="34" eb="36">
      <t>コウリョ</t>
    </rPh>
    <rPh sb="42" eb="44">
      <t>カクニン</t>
    </rPh>
    <phoneticPr fontId="8"/>
  </si>
  <si>
    <t>・データの収集において、メンテナンスの直後は傾向が変わる可能性があることを検討しましたか？</t>
    <rPh sb="5" eb="7">
      <t>シュウシュウ</t>
    </rPh>
    <rPh sb="19" eb="21">
      <t>チョクゴ</t>
    </rPh>
    <rPh sb="22" eb="24">
      <t>ケイコウ</t>
    </rPh>
    <rPh sb="25" eb="26">
      <t>カ</t>
    </rPh>
    <rPh sb="28" eb="31">
      <t>カノウセイ</t>
    </rPh>
    <rPh sb="37" eb="39">
      <t>ケントウ</t>
    </rPh>
    <phoneticPr fontId="8"/>
  </si>
  <si>
    <t>3データセットの被覆性</t>
    <rPh sb="8" eb="10">
      <t>ヒフク</t>
    </rPh>
    <rPh sb="10" eb="11">
      <t>セイ</t>
    </rPh>
    <phoneticPr fontId="8"/>
  </si>
  <si>
    <t>テスト用データセットの取得源や方法を検討し、応用の状況に対して偏りがないことを期待できるようにすること。</t>
  </si>
  <si>
    <t>・プラント分野における「応用の状況」を抽出しましたか？</t>
    <rPh sb="12" eb="14">
      <t>オウヨウ</t>
    </rPh>
    <rPh sb="15" eb="17">
      <t>ジョウキョウ</t>
    </rPh>
    <phoneticPr fontId="8"/>
  </si>
  <si>
    <t>（2020/10/8）
・今回の「応用の状況」として以下を抽出する。
　- 立地：東京湾
　- 季節：年間通期で利用
　- 天候：天候を問わず利用
　- 時間帯：1日を通じて利用
　- 定常運転時に利用
・季節として、冬季の稼働データが少ないため、外気温が低温時のシミュレーションを行い、追加する。</t>
    <rPh sb="13" eb="15">
      <t>コンカイ</t>
    </rPh>
    <rPh sb="17" eb="19">
      <t>オウヨウ</t>
    </rPh>
    <rPh sb="20" eb="22">
      <t>ジョウキョウ</t>
    </rPh>
    <rPh sb="26" eb="28">
      <t>イカ</t>
    </rPh>
    <rPh sb="29" eb="31">
      <t>チュウシュツ</t>
    </rPh>
    <rPh sb="38" eb="40">
      <t>リッチ</t>
    </rPh>
    <rPh sb="41" eb="44">
      <t>トウキョウワン</t>
    </rPh>
    <rPh sb="48" eb="50">
      <t>キセツ</t>
    </rPh>
    <rPh sb="51" eb="53">
      <t>ネンカン</t>
    </rPh>
    <rPh sb="53" eb="55">
      <t>ツウキ</t>
    </rPh>
    <rPh sb="56" eb="58">
      <t>リヨウ</t>
    </rPh>
    <rPh sb="62" eb="64">
      <t>テンコウ</t>
    </rPh>
    <rPh sb="65" eb="67">
      <t>テンコウ</t>
    </rPh>
    <rPh sb="68" eb="69">
      <t>ト</t>
    </rPh>
    <rPh sb="71" eb="73">
      <t>リヨウ</t>
    </rPh>
    <rPh sb="77" eb="80">
      <t>ジカンタイ</t>
    </rPh>
    <rPh sb="82" eb="83">
      <t>ニチ</t>
    </rPh>
    <rPh sb="84" eb="85">
      <t>ツウ</t>
    </rPh>
    <rPh sb="87" eb="89">
      <t>リヨウ</t>
    </rPh>
    <rPh sb="93" eb="95">
      <t>テイジョウ</t>
    </rPh>
    <rPh sb="95" eb="97">
      <t>ウンテン</t>
    </rPh>
    <rPh sb="97" eb="98">
      <t>ジ</t>
    </rPh>
    <rPh sb="99" eb="101">
      <t>リヨウ</t>
    </rPh>
    <phoneticPr fontId="8"/>
  </si>
  <si>
    <t>・「正常」を学習し「異常」を分類・予測する枠組みである場合、テスト用データとして異常データの網羅が難しいことを検討しましたか？</t>
    <rPh sb="2" eb="4">
      <t>セイジョウ</t>
    </rPh>
    <rPh sb="6" eb="8">
      <t>ガクシュウ</t>
    </rPh>
    <rPh sb="10" eb="12">
      <t>イジョウ</t>
    </rPh>
    <rPh sb="14" eb="16">
      <t>ブンルイ</t>
    </rPh>
    <rPh sb="17" eb="19">
      <t>ヨソク</t>
    </rPh>
    <rPh sb="21" eb="23">
      <t>ワクグ</t>
    </rPh>
    <rPh sb="27" eb="29">
      <t>バアイ</t>
    </rPh>
    <rPh sb="33" eb="34">
      <t>ヨウ</t>
    </rPh>
    <rPh sb="40" eb="42">
      <t>イジョウ</t>
    </rPh>
    <rPh sb="46" eb="48">
      <t>モウラ</t>
    </rPh>
    <rPh sb="49" eb="50">
      <t>ムズカ</t>
    </rPh>
    <rPh sb="55" eb="57">
      <t>ケントウ</t>
    </rPh>
    <phoneticPr fontId="8"/>
  </si>
  <si>
    <t>（2020/10/8）
・今回は3年間のプロセスデータにシミュレータのデータを追加する。
・季節として、冬季の稼働データが少ないため、外気温が低温時のシミュレーションを行い、追加する。
（2020/10/22）
・外気温が低温時のシミュレーションを実施しデータを追加。収集したプロセスデータ及びシミュレーションのデータの履歴を「データセット履歴.xlsx」に格納。</t>
    <rPh sb="13" eb="15">
      <t>コンカイ</t>
    </rPh>
    <rPh sb="17" eb="19">
      <t>ネンカン</t>
    </rPh>
    <rPh sb="39" eb="41">
      <t>ツイカ</t>
    </rPh>
    <rPh sb="46" eb="48">
      <t>キセツ</t>
    </rPh>
    <rPh sb="52" eb="54">
      <t>トウキ</t>
    </rPh>
    <rPh sb="55" eb="57">
      <t>カドウ</t>
    </rPh>
    <rPh sb="61" eb="62">
      <t>スク</t>
    </rPh>
    <rPh sb="67" eb="70">
      <t>ガイキオン</t>
    </rPh>
    <rPh sb="71" eb="73">
      <t>テイオン</t>
    </rPh>
    <rPh sb="73" eb="74">
      <t>ジ</t>
    </rPh>
    <rPh sb="84" eb="85">
      <t>オコナ</t>
    </rPh>
    <rPh sb="87" eb="89">
      <t>ツイカ</t>
    </rPh>
    <rPh sb="107" eb="110">
      <t>ガイキオン</t>
    </rPh>
    <rPh sb="111" eb="113">
      <t>テイオン</t>
    </rPh>
    <rPh sb="113" eb="114">
      <t>ジ</t>
    </rPh>
    <rPh sb="124" eb="126">
      <t>ジッシ</t>
    </rPh>
    <rPh sb="131" eb="133">
      <t>ツイカ</t>
    </rPh>
    <rPh sb="134" eb="136">
      <t>シュウシュウ</t>
    </rPh>
    <rPh sb="145" eb="146">
      <t>オヨ</t>
    </rPh>
    <rPh sb="160" eb="162">
      <t>リレキ</t>
    </rPh>
    <rPh sb="170" eb="172">
      <t>リレキ</t>
    </rPh>
    <rPh sb="179" eb="181">
      <t>カクノウ</t>
    </rPh>
    <phoneticPr fontId="8"/>
  </si>
  <si>
    <t>（2020/10/22）
データセット履歴.xlsx</t>
    <rPh sb="19" eb="21">
      <t>リレキ</t>
    </rPh>
    <phoneticPr fontId="8"/>
  </si>
  <si>
    <t>（2020/10/8）
・現場の運転員に対し、運転操作を行う際に判断材料にするパラメータについてヒアリングを実施。ヒアリング結果は「運転員ヒアリング.xlsx」に記録。
・ヒアリングの結果、外気温が判断に大きく影響することがわかった。</t>
    <rPh sb="13" eb="15">
      <t>ゲンバ</t>
    </rPh>
    <rPh sb="16" eb="19">
      <t>ウンテンイン</t>
    </rPh>
    <rPh sb="20" eb="21">
      <t>タイ</t>
    </rPh>
    <rPh sb="23" eb="25">
      <t>ウンテン</t>
    </rPh>
    <rPh sb="25" eb="27">
      <t>ソウサ</t>
    </rPh>
    <rPh sb="28" eb="29">
      <t>オコナ</t>
    </rPh>
    <rPh sb="30" eb="31">
      <t>サイ</t>
    </rPh>
    <rPh sb="32" eb="34">
      <t>ハンダン</t>
    </rPh>
    <rPh sb="34" eb="36">
      <t>ザイリョウ</t>
    </rPh>
    <rPh sb="54" eb="56">
      <t>ジッシ</t>
    </rPh>
    <rPh sb="62" eb="64">
      <t>ケッカ</t>
    </rPh>
    <rPh sb="66" eb="69">
      <t>ウンテンイン</t>
    </rPh>
    <rPh sb="81" eb="83">
      <t>キロク</t>
    </rPh>
    <rPh sb="92" eb="94">
      <t>ケッカ</t>
    </rPh>
    <rPh sb="95" eb="98">
      <t>ガイキオン</t>
    </rPh>
    <rPh sb="99" eb="101">
      <t>ハンダン</t>
    </rPh>
    <rPh sb="102" eb="103">
      <t>オオ</t>
    </rPh>
    <rPh sb="105" eb="107">
      <t>エイキョウ</t>
    </rPh>
    <phoneticPr fontId="8"/>
  </si>
  <si>
    <t>（2020/10/8）
運転員ヒアリング.xlsx</t>
    <phoneticPr fontId="8"/>
  </si>
  <si>
    <t>（2020/11/1）
・訓練データと検証データについて、各ケースに対するデータを確認。</t>
    <rPh sb="13" eb="15">
      <t>クンレン</t>
    </rPh>
    <rPh sb="19" eb="21">
      <t>ケンショウ</t>
    </rPh>
    <rPh sb="29" eb="30">
      <t>カク</t>
    </rPh>
    <rPh sb="34" eb="35">
      <t>タイ</t>
    </rPh>
    <rPh sb="41" eb="43">
      <t>カクニン</t>
    </rPh>
    <phoneticPr fontId="8"/>
  </si>
  <si>
    <t>ケースに対して訓練用データが十分に取得できない場合には、網羅基準を見直して緩めた上で、当初の基準に照らして個別にシステム結合テストなどで確認すべきことを記録しておくこと。</t>
  </si>
  <si>
    <t>（2020/10/8）
・今回はシミュレーションによるデータ追加を行うことで、ケースに対して十分なデータが確保できていると判断。</t>
    <rPh sb="13" eb="15">
      <t>コンカイ</t>
    </rPh>
    <rPh sb="30" eb="32">
      <t>ツイカ</t>
    </rPh>
    <rPh sb="33" eb="34">
      <t>オコナ</t>
    </rPh>
    <rPh sb="43" eb="44">
      <t>タイ</t>
    </rPh>
    <rPh sb="46" eb="48">
      <t>ジュウブン</t>
    </rPh>
    <rPh sb="53" eb="55">
      <t>カクホ</t>
    </rPh>
    <rPh sb="61" eb="63">
      <t>ハンダン</t>
    </rPh>
    <phoneticPr fontId="8"/>
  </si>
  <si>
    <t>Lv1に加えて、以下の取り組みなどを行うこと。</t>
  </si>
  <si>
    <t>各属性値または各ケース毎に、およその出現確率の想定を把握すること。</t>
  </si>
  <si>
    <t>（2020/10/8）
・「データ設計の十分性」で検討した主要な属性値とパターンの整理は「環境要因・リスク要因分析.xlsx」に記録。
・各属性値・ケース毎の出現確率の想定の分析を実施。分析結果は「属性値・ケース出現確率分析.xlsx」に記録。</t>
    <rPh sb="17" eb="19">
      <t>セッケイ</t>
    </rPh>
    <rPh sb="20" eb="22">
      <t>ジュウブン</t>
    </rPh>
    <rPh sb="22" eb="23">
      <t>セイ</t>
    </rPh>
    <rPh sb="25" eb="27">
      <t>ケントウ</t>
    </rPh>
    <rPh sb="29" eb="31">
      <t>シュヨウ</t>
    </rPh>
    <rPh sb="32" eb="35">
      <t>ゾクセイチ</t>
    </rPh>
    <rPh sb="41" eb="43">
      <t>セイリ</t>
    </rPh>
    <rPh sb="69" eb="73">
      <t>カクゾクセイチ</t>
    </rPh>
    <rPh sb="77" eb="78">
      <t>ゴト</t>
    </rPh>
    <rPh sb="79" eb="83">
      <t>シュツゲンカクリツ</t>
    </rPh>
    <rPh sb="84" eb="86">
      <t>ソウテイ</t>
    </rPh>
    <rPh sb="87" eb="89">
      <t>ブンセキ</t>
    </rPh>
    <rPh sb="90" eb="92">
      <t>ジッシ</t>
    </rPh>
    <rPh sb="93" eb="95">
      <t>ブンセキ</t>
    </rPh>
    <rPh sb="95" eb="97">
      <t>ケッカ</t>
    </rPh>
    <rPh sb="99" eb="102">
      <t>ゾクセイチ</t>
    </rPh>
    <rPh sb="106" eb="110">
      <t>シュツゲンカクリツ</t>
    </rPh>
    <rPh sb="110" eb="112">
      <t>ブンセキ</t>
    </rPh>
    <rPh sb="119" eb="121">
      <t>キロク</t>
    </rPh>
    <phoneticPr fontId="8"/>
  </si>
  <si>
    <t>（2020/10/8）
属性値・ケース出現確率分析.xlsx</t>
    <phoneticPr fontId="8"/>
  </si>
  <si>
    <t>取得できたデータがその分布から外れていないことを確認すること。</t>
  </si>
  <si>
    <t>（2020/11/1）
・「データセット履歴.xlsx」のデータが「属性値・ケース出現確率分析.xlsx」で想定した範囲に収まることを確認。検証結果は「データ被覆性検証結果.xlsx」に記録。</t>
    <rPh sb="20" eb="22">
      <t>リレキ</t>
    </rPh>
    <rPh sb="34" eb="37">
      <t>ゾクセイチ</t>
    </rPh>
    <rPh sb="41" eb="45">
      <t>シュツゲンカクリツ</t>
    </rPh>
    <rPh sb="45" eb="47">
      <t>ブンセキ</t>
    </rPh>
    <rPh sb="54" eb="56">
      <t>ソウテイ</t>
    </rPh>
    <rPh sb="58" eb="60">
      <t>ハンイ</t>
    </rPh>
    <rPh sb="61" eb="62">
      <t>オサ</t>
    </rPh>
    <rPh sb="67" eb="69">
      <t>カクニン</t>
    </rPh>
    <rPh sb="70" eb="72">
      <t>ケンショウ</t>
    </rPh>
    <rPh sb="72" eb="74">
      <t>ケッカ</t>
    </rPh>
    <rPh sb="79" eb="81">
      <t>ヒフク</t>
    </rPh>
    <rPh sb="81" eb="82">
      <t>セイ</t>
    </rPh>
    <rPh sb="82" eb="84">
      <t>ケンショウ</t>
    </rPh>
    <rPh sb="84" eb="86">
      <t>ケッカ</t>
    </rPh>
    <rPh sb="93" eb="95">
      <t>キロク</t>
    </rPh>
    <phoneticPr fontId="8"/>
  </si>
  <si>
    <t>（2020/11/1）
データ被覆性検証結果.xlsx</t>
    <phoneticPr fontId="8"/>
  </si>
  <si>
    <t>各ケース毎に、中に含まれるデータの被覆性について、取得方法以外の何らかの積極的な確認を行うこと。</t>
  </si>
  <si>
    <t>（2020/11/1）
・ケースを無作為に抜き出し、当該ケースで関わらない属性値についてその分布を確認した結果、データセットに当該属性値の偏りのないことを確認した。検証結果は「データ被覆性検証結果.xlsx」に記録。</t>
    <rPh sb="17" eb="20">
      <t>ムサクイ</t>
    </rPh>
    <rPh sb="21" eb="22">
      <t>ヌ</t>
    </rPh>
    <rPh sb="23" eb="24">
      <t>ダ</t>
    </rPh>
    <rPh sb="26" eb="28">
      <t>トウガイ</t>
    </rPh>
    <rPh sb="32" eb="33">
      <t>カカ</t>
    </rPh>
    <rPh sb="37" eb="40">
      <t>ゾクセイチ</t>
    </rPh>
    <rPh sb="46" eb="48">
      <t>ブンプ</t>
    </rPh>
    <rPh sb="49" eb="51">
      <t>カクニン</t>
    </rPh>
    <rPh sb="53" eb="55">
      <t>ケッカ</t>
    </rPh>
    <rPh sb="63" eb="65">
      <t>トウガイ</t>
    </rPh>
    <rPh sb="65" eb="68">
      <t>ゾクセイチ</t>
    </rPh>
    <rPh sb="69" eb="70">
      <t>カタヨ</t>
    </rPh>
    <rPh sb="77" eb="79">
      <t>カクニン</t>
    </rPh>
    <phoneticPr fontId="8"/>
  </si>
  <si>
    <t>例えば、各ケース毎に、そのケースに含まれない属性がある場合、その属性に関する分布を抽出して、著しい偏りがないことを確認すること。</t>
    <phoneticPr fontId="8"/>
  </si>
  <si>
    <t>※上記の対応に準ずる。</t>
    <rPh sb="1" eb="3">
      <t>ジョウキ</t>
    </rPh>
    <rPh sb="4" eb="6">
      <t>タイオウ</t>
    </rPh>
    <rPh sb="7" eb="8">
      <t>ジュン</t>
    </rPh>
    <phoneticPr fontId="8"/>
  </si>
  <si>
    <t>※上記の参考資料に準ずる</t>
    <rPh sb="1" eb="3">
      <t>ジョウキ</t>
    </rPh>
    <rPh sb="4" eb="8">
      <t>サンコウシリョウ</t>
    </rPh>
    <rPh sb="9" eb="10">
      <t>ジュン</t>
    </rPh>
    <phoneticPr fontId="8"/>
  </si>
  <si>
    <t>Lv2に加え、各ケース毎に、中に含まれるデータの被覆性について、一定の指標を得ること。</t>
  </si>
  <si>
    <t>例えば、特微量抽出などの技法を用いて、ケース組み合わせに含まれる属性値以外のデータ間相関がないことなどを確認すること。</t>
  </si>
  <si>
    <t>あるいは、各ケース毎の、ケースに含まれない属性の分布について、あらかじめ想定される分布を検討し、相違について分析を行い記録すること。</t>
  </si>
  <si>
    <t>・データセットの取得源が正しいかどうか、現場のプラントエンジニアが確認しましたか？</t>
  </si>
  <si>
    <t>・プラントシステムの起動時など非定常状態のデータの扱いを考慮しましたか？</t>
  </si>
  <si>
    <t>・化学プラントでは状態が常に変化するため、幅広い稼働状態のデータをカバーする必要があることを検討しましたか？</t>
    <rPh sb="38" eb="40">
      <t>ヒツヨウ</t>
    </rPh>
    <rPh sb="46" eb="48">
      <t>ケントウ</t>
    </rPh>
    <phoneticPr fontId="8"/>
  </si>
  <si>
    <t>・データをシミュレーションで取得する場合は、シミュレータの妥当性を十分検討しましたか？</t>
    <phoneticPr fontId="8"/>
  </si>
  <si>
    <t>・天候などの「外乱」が影響する場合、それを考慮したデータセットになっていますか？</t>
    <rPh sb="11" eb="13">
      <t>エイキョウ</t>
    </rPh>
    <rPh sb="15" eb="17">
      <t>バアイ</t>
    </rPh>
    <rPh sb="21" eb="23">
      <t>コウリョ</t>
    </rPh>
    <phoneticPr fontId="8"/>
  </si>
  <si>
    <t>・前提としている属性のデータの範囲はカバーできていますか？</t>
  </si>
  <si>
    <t>・正常時のデータを扱う場合、実際に正常時のものであることの確認は、その判断が適切に行える専門性を持った要員が行いましたか？</t>
    <rPh sb="9" eb="10">
      <t>アツカ</t>
    </rPh>
    <rPh sb="11" eb="13">
      <t>バアイ</t>
    </rPh>
    <rPh sb="54" eb="55">
      <t>オコナ</t>
    </rPh>
    <phoneticPr fontId="8"/>
  </si>
  <si>
    <t>・人間の操作や手順等を学習する場合、偏ったケース設定になっていませんか？</t>
    <rPh sb="1" eb="3">
      <t>ニンゲン</t>
    </rPh>
    <rPh sb="4" eb="6">
      <t>ソウサ</t>
    </rPh>
    <rPh sb="7" eb="9">
      <t>テジュン</t>
    </rPh>
    <rPh sb="9" eb="10">
      <t>トウ</t>
    </rPh>
    <rPh sb="11" eb="13">
      <t>ガクシュウ</t>
    </rPh>
    <rPh sb="15" eb="17">
      <t>バアイ</t>
    </rPh>
    <rPh sb="18" eb="19">
      <t>カタヨ</t>
    </rPh>
    <rPh sb="24" eb="26">
      <t>セッテイ</t>
    </rPh>
    <phoneticPr fontId="8"/>
  </si>
  <si>
    <t>・データの基本統計量（欠測値・外れ値の割合、平均・分散・共分散など）を確認しましたか？</t>
    <phoneticPr fontId="8"/>
  </si>
  <si>
    <t>・人間によるアノテーションが必要な場合、その管理の方策（アノテーションの履歴の記録等）を検討しましたか？</t>
    <phoneticPr fontId="8"/>
  </si>
  <si>
    <t>・正常／異常の判断など特に安全に関係する領域について、特にテスト用データセットの品質（外れ値や欠損がないこと、ラベルが正しいこと・ラベルを付した人が明確であること、取得日時や場所・来歴が明確であること等）を重点的に確認しましたか？</t>
    <phoneticPr fontId="8"/>
  </si>
  <si>
    <t>・データの補強（data augmentationのこと。例えば画像データを左右線対称にしたデータを作り不足するデータを増やすこと）をルールベースプログラミングで行う場合、その妥当性を十分に検討しましたか？</t>
    <phoneticPr fontId="8"/>
  </si>
  <si>
    <t>4データセットの均一性</t>
    <rPh sb="8" eb="11">
      <t>キンイツセイ</t>
    </rPh>
    <phoneticPr fontId="8"/>
  </si>
  <si>
    <t>LvE1</t>
  </si>
  <si>
    <t>（前節「データセットの被覆性」Lv1に同じ。）</t>
  </si>
  <si>
    <t>・プラントにおけるデータセットの取得源や取得方法に注意しましたか？</t>
    <rPh sb="16" eb="18">
      <t>シュトク</t>
    </rPh>
    <rPh sb="18" eb="19">
      <t>ゲン</t>
    </rPh>
    <rPh sb="20" eb="22">
      <t>シュトク</t>
    </rPh>
    <rPh sb="22" eb="24">
      <t>ホウホウ</t>
    </rPh>
    <rPh sb="25" eb="27">
      <t>チュウイ</t>
    </rPh>
    <phoneticPr fontId="8"/>
  </si>
  <si>
    <t>（2020/10/8）
・テスト用データセットは、導入先プラント（東京湾沿い）の過去3年間のうち3分の1のデータをランダムに抽出し、「応用の状況」として挙げた季節・天候・時間帯の均一性を持つデータセットを準備した。</t>
    <rPh sb="16" eb="17">
      <t>ヨウ</t>
    </rPh>
    <rPh sb="25" eb="27">
      <t>ドウニュウ</t>
    </rPh>
    <rPh sb="27" eb="28">
      <t>サキ</t>
    </rPh>
    <rPh sb="33" eb="36">
      <t>トウキョウワン</t>
    </rPh>
    <rPh sb="36" eb="37">
      <t>ゾ</t>
    </rPh>
    <rPh sb="40" eb="42">
      <t>カコ</t>
    </rPh>
    <rPh sb="43" eb="45">
      <t>ネンカン</t>
    </rPh>
    <rPh sb="49" eb="50">
      <t>ブン</t>
    </rPh>
    <rPh sb="62" eb="64">
      <t>チュウシュツ</t>
    </rPh>
    <rPh sb="67" eb="69">
      <t>オウヨウ</t>
    </rPh>
    <rPh sb="70" eb="72">
      <t>ジョウキョウ</t>
    </rPh>
    <rPh sb="76" eb="77">
      <t>ア</t>
    </rPh>
    <rPh sb="79" eb="81">
      <t>キセツ</t>
    </rPh>
    <rPh sb="82" eb="84">
      <t>テンコウ</t>
    </rPh>
    <rPh sb="85" eb="88">
      <t>ジカンタイ</t>
    </rPh>
    <rPh sb="89" eb="91">
      <t>キンイツ</t>
    </rPh>
    <rPh sb="91" eb="92">
      <t>セイ</t>
    </rPh>
    <rPh sb="93" eb="94">
      <t>モ</t>
    </rPh>
    <rPh sb="102" eb="104">
      <t>ジュンビ</t>
    </rPh>
    <phoneticPr fontId="8"/>
  </si>
  <si>
    <t>・実測値データの量に偏りがある場合、シミュレータの利用を検討しましたか？</t>
    <rPh sb="1" eb="4">
      <t>ジッソクチ</t>
    </rPh>
    <rPh sb="8" eb="9">
      <t>リョウ</t>
    </rPh>
    <rPh sb="10" eb="11">
      <t>カタヨ</t>
    </rPh>
    <rPh sb="15" eb="17">
      <t>バアイ</t>
    </rPh>
    <rPh sb="25" eb="27">
      <t>リヨウ</t>
    </rPh>
    <rPh sb="28" eb="30">
      <t>ケントウ</t>
    </rPh>
    <phoneticPr fontId="8"/>
  </si>
  <si>
    <t>（2020/10/8）
・今回は3年間のプロセスデータにシミュレータのデータを追加する。
・季節として、冬季の稼働データが少ないため、外気温が低温時のシミュレーションを行い、追加する。
（2020/10/22）
・外気温が低温時のシミュレーションを実施しデータを追加。</t>
    <phoneticPr fontId="8"/>
  </si>
  <si>
    <t>（2020/10/8）
・現場の運転員に対し、運転操作を行う際に判断材料にするパラメータについてヒアリングを実施。ヒアリング結果は「運転員ヒアリング.xlsx」に記録。
・ヒアリングの結果、外気温が判断に大きく影響することがわかった。また、年間季節問わず稼働しているが、冬季の稼働データが不足していることがわかった。</t>
    <rPh sb="120" eb="122">
      <t>ネンカン</t>
    </rPh>
    <rPh sb="122" eb="124">
      <t>キセツ</t>
    </rPh>
    <rPh sb="124" eb="125">
      <t>ト</t>
    </rPh>
    <rPh sb="127" eb="129">
      <t>カドウ</t>
    </rPh>
    <rPh sb="135" eb="137">
      <t>トウキ</t>
    </rPh>
    <rPh sb="138" eb="140">
      <t>カドウ</t>
    </rPh>
    <rPh sb="144" eb="146">
      <t>フソク</t>
    </rPh>
    <phoneticPr fontId="8"/>
  </si>
  <si>
    <t>（2020/11/1）
・訓練データと検証データについて、各ケースに対するデータを確認。</t>
    <phoneticPr fontId="8"/>
  </si>
  <si>
    <t>（2020/10/8）
・今回はシミュレーションによるデータ追加を行うことで、ケースに対して十分なデータが確保できていると判断。</t>
    <phoneticPr fontId="8"/>
  </si>
  <si>
    <t>LvE2</t>
  </si>
  <si>
    <t>（前節「データセットの被覆性」Lv2に同じ。）</t>
  </si>
  <si>
    <t>例えば、各ケース毎に、そのケースに含まれない属性がある場合、その属性に関する分布を抽出して、著しい偏りがないことを確認すること。</t>
  </si>
  <si>
    <t>（但し、想定する出現確率については想定事象の全集合に対して比較する。）</t>
  </si>
  <si>
    <t>※上記の対応に準ずる。</t>
    <phoneticPr fontId="8"/>
  </si>
  <si>
    <t>LvS1</t>
  </si>
  <si>
    <t>訓練用データの全体集合の量、レアケースの出現確率を比較して、レアケースのデータが訓練に不足する場合には、レアケースの学習を重点化することを検討すること。但し、特にLvE2が要求される場合には、重点化に伴い他のケースの学習が弱化することの、製品全体の品質への影響について必ず検討を行うこと。</t>
  </si>
  <si>
    <t>AISL0.2
AISL1</t>
  </si>
  <si>
    <t>LvS2</t>
  </si>
  <si>
    <t>LvS1に加え、リスク事象毎・ケース毎の出現確率の想定に基づき、各ケースのデータ量を事前に見積もり設計すること。</t>
  </si>
  <si>
    <t>・各ケースのテスト用データセットに偏りがないか、現場のプラントエンジニアが確認しましたか？</t>
  </si>
  <si>
    <t>・設備切替・保守点検等により、データ発生の頻度を含むデータ特性が変化する可能性があることを検討しましたか？</t>
    <rPh sb="45" eb="47">
      <t>ケントウ</t>
    </rPh>
    <phoneticPr fontId="8"/>
  </si>
  <si>
    <t>・データ取集間隔が数か月・数年という長さになる可能性があるため、プラントの運転データとの紐づけに注意しましたか？</t>
  </si>
  <si>
    <t>・前提とする範囲のデータが偏りなく取得できていることを確認しましたか？</t>
    <rPh sb="1" eb="3">
      <t>ゼンテイ</t>
    </rPh>
    <rPh sb="6" eb="8">
      <t>ハンイ</t>
    </rPh>
    <rPh sb="13" eb="14">
      <t>カタヨ</t>
    </rPh>
    <rPh sb="17" eb="19">
      <t>シュトク</t>
    </rPh>
    <rPh sb="27" eb="29">
      <t>カクニン</t>
    </rPh>
    <phoneticPr fontId="8"/>
  </si>
  <si>
    <t>・特定の範囲のデータ量が十分でない場合、その範囲の分類・予測精度が低くなる可能性を検討しましたか？</t>
    <rPh sb="1" eb="3">
      <t>トクテイ</t>
    </rPh>
    <rPh sb="4" eb="6">
      <t>ハンイ</t>
    </rPh>
    <rPh sb="10" eb="11">
      <t>リョウ</t>
    </rPh>
    <rPh sb="12" eb="14">
      <t>ジュウブン</t>
    </rPh>
    <rPh sb="17" eb="19">
      <t>バアイ</t>
    </rPh>
    <rPh sb="22" eb="24">
      <t>ハンイ</t>
    </rPh>
    <rPh sb="25" eb="27">
      <t>ブンルイ</t>
    </rPh>
    <rPh sb="28" eb="30">
      <t>ヨソク</t>
    </rPh>
    <rPh sb="30" eb="32">
      <t>セイド</t>
    </rPh>
    <rPh sb="33" eb="34">
      <t>ヒク</t>
    </rPh>
    <rPh sb="37" eb="40">
      <t>カノウセイ</t>
    </rPh>
    <rPh sb="41" eb="43">
      <t>ケントウ</t>
    </rPh>
    <phoneticPr fontId="8"/>
  </si>
  <si>
    <t>5機械学習モデルの正確性</t>
    <rPh sb="1" eb="5">
      <t>キカイガクシュウ</t>
    </rPh>
    <rPh sb="9" eb="12">
      <t>セイカクセイ</t>
    </rPh>
    <phoneticPr fontId="8"/>
  </si>
  <si>
    <t>テスト用データとして必要なデータ量をPoC仮定や過去の経験から導き出し、「データの被覆性」を満たす抽出プロセスを通じて用意すること。</t>
  </si>
  <si>
    <t>（2020/10/8）
・PoCフェーズの検証結果から、3年分の実際のプロセスデータとシミュレーションデータで精度の担保に十分と判断する。</t>
    <rPh sb="21" eb="23">
      <t>ケンショウ</t>
    </rPh>
    <rPh sb="23" eb="25">
      <t>ケッカ</t>
    </rPh>
    <rPh sb="29" eb="30">
      <t>ネン</t>
    </rPh>
    <rPh sb="30" eb="31">
      <t>ブン</t>
    </rPh>
    <rPh sb="32" eb="34">
      <t>ジッサイ</t>
    </rPh>
    <rPh sb="55" eb="57">
      <t>セイド</t>
    </rPh>
    <rPh sb="58" eb="60">
      <t>タンポ</t>
    </rPh>
    <rPh sb="61" eb="63">
      <t>ジュウブン</t>
    </rPh>
    <rPh sb="64" eb="66">
      <t>ハンダン</t>
    </rPh>
    <phoneticPr fontId="8"/>
  </si>
  <si>
    <t>テスト用のデータのラベル等の誤り及び外れ値の除去方法について検討し実施・記録すること。</t>
  </si>
  <si>
    <t>（2020/11/1）
・事前にデータ分布を確認し、3σ外れた値が発生した状況を分析する。分析の結果、定常的な運転状態でなければそのデータを除外する。除外したデータを「データセット履歴_クレンズ.xlsx」に記録する。</t>
    <rPh sb="13" eb="15">
      <t>ジゼン</t>
    </rPh>
    <rPh sb="19" eb="21">
      <t>ブンプ</t>
    </rPh>
    <rPh sb="22" eb="24">
      <t>カクニン</t>
    </rPh>
    <rPh sb="28" eb="29">
      <t>ハズ</t>
    </rPh>
    <rPh sb="31" eb="32">
      <t>アタイ</t>
    </rPh>
    <rPh sb="33" eb="35">
      <t>ハッセイ</t>
    </rPh>
    <rPh sb="37" eb="39">
      <t>ジョウキョウ</t>
    </rPh>
    <rPh sb="40" eb="42">
      <t>ブンセキ</t>
    </rPh>
    <rPh sb="45" eb="47">
      <t>ブンセキ</t>
    </rPh>
    <rPh sb="48" eb="50">
      <t>ケッカ</t>
    </rPh>
    <rPh sb="51" eb="54">
      <t>テイジョウテキ</t>
    </rPh>
    <rPh sb="55" eb="57">
      <t>ウンテン</t>
    </rPh>
    <rPh sb="57" eb="59">
      <t>ジョウタイ</t>
    </rPh>
    <rPh sb="70" eb="72">
      <t>ジョガイ</t>
    </rPh>
    <rPh sb="75" eb="77">
      <t>ジョガイ</t>
    </rPh>
    <rPh sb="90" eb="92">
      <t>リレキ</t>
    </rPh>
    <rPh sb="104" eb="106">
      <t>キロク</t>
    </rPh>
    <phoneticPr fontId="8"/>
  </si>
  <si>
    <t>（2020/11/1）
データセット履歴_クレンズ.xlsx</t>
    <phoneticPr fontId="8"/>
  </si>
  <si>
    <t>訓練用データセットについても上記に準じた取扱いとする。ただし、データの分布の取り方については違う方法を採用して良い。</t>
  </si>
  <si>
    <t>（2020/11/1）
・上記と同様の対応を行う。</t>
    <rPh sb="13" eb="15">
      <t>ジョウキ</t>
    </rPh>
    <rPh sb="16" eb="18">
      <t>ドウヨウ</t>
    </rPh>
    <rPh sb="19" eb="21">
      <t>タイオウ</t>
    </rPh>
    <rPh sb="22" eb="23">
      <t>オコナ</t>
    </rPh>
    <phoneticPr fontId="8"/>
  </si>
  <si>
    <t>テスト段階において一定量の誤判断を許容する場合（false negative/false positiveで扱いを変える場合を含む）については、その判定基準を合理的に事前に決定し、記録しておくこと。</t>
    <phoneticPr fontId="8"/>
  </si>
  <si>
    <t>・プラント保安の現場での活用を前提として、誤判断の許容水準について検討しましたか？</t>
    <rPh sb="5" eb="7">
      <t>ホアン</t>
    </rPh>
    <rPh sb="8" eb="10">
      <t>ゲンバ</t>
    </rPh>
    <rPh sb="12" eb="14">
      <t>カツヨウ</t>
    </rPh>
    <rPh sb="15" eb="17">
      <t>ゼンテイ</t>
    </rPh>
    <rPh sb="21" eb="22">
      <t>ゴ</t>
    </rPh>
    <rPh sb="22" eb="24">
      <t>ハンダン</t>
    </rPh>
    <rPh sb="25" eb="27">
      <t>キョヨウ</t>
    </rPh>
    <rPh sb="27" eb="29">
      <t>スイジュン</t>
    </rPh>
    <rPh sb="33" eb="35">
      <t>ケントウ</t>
    </rPh>
    <phoneticPr fontId="8"/>
  </si>
  <si>
    <t>（2020/10/8）
・現場の運転員へのヒアリング及びアラート発生の記録から、現状のアラートの発生頻度を分析する。現状のアラート頻度を超えないように誤判断の許容割合を設定する。</t>
    <rPh sb="13" eb="15">
      <t>ゲンバ</t>
    </rPh>
    <rPh sb="16" eb="19">
      <t>ウンテンイン</t>
    </rPh>
    <rPh sb="26" eb="27">
      <t>オヨ</t>
    </rPh>
    <rPh sb="32" eb="34">
      <t>ハッセイ</t>
    </rPh>
    <rPh sb="35" eb="37">
      <t>キロク</t>
    </rPh>
    <rPh sb="40" eb="42">
      <t>ゲンジョウ</t>
    </rPh>
    <rPh sb="48" eb="50">
      <t>ハッセイ</t>
    </rPh>
    <rPh sb="50" eb="52">
      <t>ヒンド</t>
    </rPh>
    <rPh sb="53" eb="55">
      <t>ブンセキ</t>
    </rPh>
    <rPh sb="58" eb="60">
      <t>ゲンジョウ</t>
    </rPh>
    <rPh sb="65" eb="67">
      <t>ヒンド</t>
    </rPh>
    <rPh sb="68" eb="69">
      <t>コ</t>
    </rPh>
    <rPh sb="75" eb="76">
      <t>ゴ</t>
    </rPh>
    <rPh sb="76" eb="78">
      <t>ハンダン</t>
    </rPh>
    <rPh sb="79" eb="81">
      <t>キョヨウ</t>
    </rPh>
    <rPh sb="81" eb="83">
      <t>ワリアイ</t>
    </rPh>
    <rPh sb="84" eb="86">
      <t>セッテイ</t>
    </rPh>
    <phoneticPr fontId="8"/>
  </si>
  <si>
    <t>公平性が要求される場合には、予め公平性の比較手段を定めておくこと。対照テストの結果による場合には、その合格基準を予め定めておくこと。</t>
  </si>
  <si>
    <t>・（「公平性」は本ガイドラインの対象外）</t>
  </si>
  <si>
    <t>（2020/10/8）
・公平性は要求されないと判断する。</t>
    <rPh sb="13" eb="16">
      <t>コウヘイセイ</t>
    </rPh>
    <rPh sb="17" eb="19">
      <t>ヨウキュウ</t>
    </rPh>
    <rPh sb="24" eb="26">
      <t>ハンダン</t>
    </rPh>
    <phoneticPr fontId="8"/>
  </si>
  <si>
    <t>Lv1に加えて以下の対応を取る。</t>
  </si>
  <si>
    <t>テスト用・訓練用データのラベルの正当性について、何らかの追加的な確認手段を検討すること。</t>
  </si>
  <si>
    <t>（2020/11/1）
・Lv1での対応に加え、現場担当者やプラントシステム担当に外れた値が連続する箇所や特徴的な箇所について、運転状態や値の取り扱いの判断を仰ぐ。対応結果を「データセット履歴_クレンズ.xlsx」に記録する。</t>
    <rPh sb="18" eb="20">
      <t>タイオウ</t>
    </rPh>
    <rPh sb="21" eb="22">
      <t>クワ</t>
    </rPh>
    <rPh sb="41" eb="42">
      <t>ハズ</t>
    </rPh>
    <rPh sb="44" eb="45">
      <t>アタイ</t>
    </rPh>
    <rPh sb="46" eb="48">
      <t>レンゾク</t>
    </rPh>
    <rPh sb="50" eb="52">
      <t>カショ</t>
    </rPh>
    <rPh sb="53" eb="56">
      <t>トクチョウテキ</t>
    </rPh>
    <rPh sb="57" eb="59">
      <t>カショ</t>
    </rPh>
    <rPh sb="64" eb="66">
      <t>ウンテン</t>
    </rPh>
    <rPh sb="66" eb="68">
      <t>ジョウタイ</t>
    </rPh>
    <rPh sb="69" eb="70">
      <t>アタイ</t>
    </rPh>
    <rPh sb="71" eb="72">
      <t>ト</t>
    </rPh>
    <rPh sb="73" eb="74">
      <t>アツカ</t>
    </rPh>
    <rPh sb="76" eb="78">
      <t>ハンダン</t>
    </rPh>
    <rPh sb="79" eb="80">
      <t>アオ</t>
    </rPh>
    <rPh sb="82" eb="84">
      <t>タイオウ</t>
    </rPh>
    <rPh sb="84" eb="86">
      <t>ケッカ</t>
    </rPh>
    <phoneticPr fontId="8"/>
  </si>
  <si>
    <t>正解率（Accuracy）などのバリデーション段階での合否判定についても、その合理的な判定基準を事前に決定し記録しておくこと。</t>
  </si>
  <si>
    <t>（2020/11/1）
・正解率の判断基準について、異常判定率は70%以上の水準、その水準への要求はできる限り（best-effort）として設定する。バリデーション及びテストの結果を確認し、合否は適宜現場担当者やプラントシステム担当の意見も踏まえ判断する。</t>
    <rPh sb="13" eb="16">
      <t>セイカイリツ</t>
    </rPh>
    <rPh sb="17" eb="19">
      <t>ハンダン</t>
    </rPh>
    <rPh sb="19" eb="21">
      <t>キジュン</t>
    </rPh>
    <rPh sb="26" eb="28">
      <t>イジョウ</t>
    </rPh>
    <rPh sb="28" eb="30">
      <t>ハンテイ</t>
    </rPh>
    <rPh sb="30" eb="31">
      <t>リツ</t>
    </rPh>
    <rPh sb="35" eb="37">
      <t>イジョウ</t>
    </rPh>
    <rPh sb="38" eb="40">
      <t>スイジュン</t>
    </rPh>
    <rPh sb="43" eb="45">
      <t>スイジュン</t>
    </rPh>
    <rPh sb="47" eb="49">
      <t>ヨウキュウ</t>
    </rPh>
    <rPh sb="53" eb="54">
      <t>カギ</t>
    </rPh>
    <rPh sb="71" eb="73">
      <t>セッテイ</t>
    </rPh>
    <rPh sb="83" eb="84">
      <t>オヨ</t>
    </rPh>
    <rPh sb="89" eb="91">
      <t>ケッカ</t>
    </rPh>
    <rPh sb="92" eb="94">
      <t>カクニン</t>
    </rPh>
    <rPh sb="96" eb="98">
      <t>ゴウヒ</t>
    </rPh>
    <rPh sb="99" eb="101">
      <t>テキギ</t>
    </rPh>
    <rPh sb="101" eb="103">
      <t>ゲンバ</t>
    </rPh>
    <rPh sb="103" eb="106">
      <t>タントウシャ</t>
    </rPh>
    <rPh sb="118" eb="120">
      <t>イケン</t>
    </rPh>
    <rPh sb="121" eb="122">
      <t>フ</t>
    </rPh>
    <rPh sb="124" eb="126">
      <t>ハンダン</t>
    </rPh>
    <phoneticPr fontId="8"/>
  </si>
  <si>
    <t>実データでのテストと、可能な範囲でのデータ変形などでの機械的な増量テストを同時に行うこと。</t>
  </si>
  <si>
    <t>（2020/11/1）
・今回はシミュレーションによるデータ追加を行うことで、ケースに対して十分なデータが確保できていると判断。</t>
    <phoneticPr fontId="8"/>
  </si>
  <si>
    <t>可能であれば、入力の影響度分析・ニューロンの発火状況その他の内部的な情報の分析の適用を検討し、可能な範囲で明らかな誤りを手動で排除すること。</t>
    <phoneticPr fontId="8"/>
  </si>
  <si>
    <t>（2020/11/1）
・データのトレンドについて現場担当者やプラントシステム担当者のアドバイスを仰ぎ、「環境要因」、特に外気温との関係やセンサーデータのノイズが含まれないか確認の上、明らかな誤りについては手動で排除する。対応結果を「データセット履歴_クレンズ.xlsx」に記録する。</t>
    <rPh sb="25" eb="27">
      <t>ゲンバ</t>
    </rPh>
    <rPh sb="27" eb="30">
      <t>タントウシャ</t>
    </rPh>
    <rPh sb="39" eb="41">
      <t>タントウ</t>
    </rPh>
    <rPh sb="41" eb="42">
      <t>シャ</t>
    </rPh>
    <rPh sb="49" eb="50">
      <t>アオ</t>
    </rPh>
    <rPh sb="53" eb="57">
      <t>カンキョウヨウイン</t>
    </rPh>
    <rPh sb="59" eb="60">
      <t>トク</t>
    </rPh>
    <rPh sb="61" eb="64">
      <t>ガイキオン</t>
    </rPh>
    <rPh sb="66" eb="68">
      <t>カンケイ</t>
    </rPh>
    <rPh sb="81" eb="82">
      <t>フク</t>
    </rPh>
    <rPh sb="87" eb="89">
      <t>カクニン</t>
    </rPh>
    <rPh sb="90" eb="91">
      <t>ウエ</t>
    </rPh>
    <rPh sb="92" eb="93">
      <t>アキ</t>
    </rPh>
    <rPh sb="96" eb="97">
      <t>アヤマ</t>
    </rPh>
    <rPh sb="103" eb="105">
      <t>シュドウ</t>
    </rPh>
    <rPh sb="106" eb="108">
      <t>ハイジョ</t>
    </rPh>
    <phoneticPr fontId="8"/>
  </si>
  <si>
    <t>Lv2に加え、学習成熟状況の内部確認手段等を事前に検討すること。</t>
  </si>
  <si>
    <t>結合テスト以降の製品全体での検証計画と機械学習要素のテスト計画の対応を明示すること。</t>
  </si>
  <si>
    <t>・モデルの精度評価基準について、受入れ先（プラント事業者・エンジニアリング会社など）と合意しましたか？</t>
    <rPh sb="43" eb="45">
      <t>ゴウイ</t>
    </rPh>
    <phoneticPr fontId="8"/>
  </si>
  <si>
    <t>6機械学習モデルの安定性</t>
    <rPh sb="1" eb="5">
      <t>キカイガクシュウ</t>
    </rPh>
    <rPh sb="9" eb="12">
      <t>アンテイセイ</t>
    </rPh>
    <phoneticPr fontId="8"/>
  </si>
  <si>
    <t>安定性向上のために適用した技術を記録すること</t>
  </si>
  <si>
    <t>（2020/11/10）
・交差検証を行い、過学習を防ぎかつ結果が安定することを検証した。検証結果は「交差検証_20201110.csv」に記録した。</t>
    <rPh sb="14" eb="16">
      <t>コウサ</t>
    </rPh>
    <rPh sb="16" eb="18">
      <t>ケンショウ</t>
    </rPh>
    <rPh sb="19" eb="20">
      <t>オコナ</t>
    </rPh>
    <rPh sb="22" eb="25">
      <t>カガクシュウ</t>
    </rPh>
    <rPh sb="26" eb="27">
      <t>フセ</t>
    </rPh>
    <rPh sb="30" eb="32">
      <t>ケッカ</t>
    </rPh>
    <rPh sb="33" eb="35">
      <t>アンテイ</t>
    </rPh>
    <rPh sb="40" eb="42">
      <t>ケンショウ</t>
    </rPh>
    <rPh sb="45" eb="49">
      <t>ケンショウケッカ</t>
    </rPh>
    <rPh sb="51" eb="53">
      <t>コウサ</t>
    </rPh>
    <rPh sb="53" eb="55">
      <t>ケンショウ</t>
    </rPh>
    <rPh sb="70" eb="72">
      <t>キロク</t>
    </rPh>
    <phoneticPr fontId="8"/>
  </si>
  <si>
    <t>（2020/11/10）
交差検証_20201110.csv</t>
    <phoneticPr fontId="8"/>
  </si>
  <si>
    <t>　Lv1では、過学習を防止するために広く利用されている交差検証や正則化等の技術の適用が推奨される。</t>
  </si>
  <si>
    <t>近傍データによる安定性の評価結果を記録すること</t>
  </si>
  <si>
    <t>（2020/11/10）
・「応用の状況」のうち、運転の判断に特に影響を及ぼす外気温（季節の属性の代表データ）を既存のデータ範囲から上下に近傍のデータをシミュレーターで生成し、結果が安定することを確認した。評価結果は「近傍データ検証_20201110.csv」に記録した。</t>
    <rPh sb="15" eb="17">
      <t>オウヨウ</t>
    </rPh>
    <rPh sb="18" eb="20">
      <t>ジョウキョウ</t>
    </rPh>
    <rPh sb="25" eb="27">
      <t>ウンテン</t>
    </rPh>
    <rPh sb="28" eb="30">
      <t>ハンダン</t>
    </rPh>
    <rPh sb="31" eb="32">
      <t>トク</t>
    </rPh>
    <rPh sb="33" eb="35">
      <t>エイキョウ</t>
    </rPh>
    <rPh sb="36" eb="37">
      <t>オヨ</t>
    </rPh>
    <rPh sb="39" eb="40">
      <t>ソト</t>
    </rPh>
    <rPh sb="40" eb="42">
      <t>キオン</t>
    </rPh>
    <rPh sb="43" eb="45">
      <t>キセツ</t>
    </rPh>
    <rPh sb="46" eb="48">
      <t>ゾクセイ</t>
    </rPh>
    <rPh sb="49" eb="51">
      <t>ダイヒョウ</t>
    </rPh>
    <rPh sb="56" eb="58">
      <t>キゾン</t>
    </rPh>
    <rPh sb="62" eb="64">
      <t>ハンイ</t>
    </rPh>
    <rPh sb="66" eb="68">
      <t>ジョウゲ</t>
    </rPh>
    <rPh sb="69" eb="71">
      <t>キンボウ</t>
    </rPh>
    <rPh sb="84" eb="86">
      <t>セイセイ</t>
    </rPh>
    <rPh sb="88" eb="90">
      <t>ケッカ</t>
    </rPh>
    <rPh sb="91" eb="93">
      <t>アンテイ</t>
    </rPh>
    <rPh sb="98" eb="100">
      <t>カクニン</t>
    </rPh>
    <rPh sb="103" eb="107">
      <t>ヒョウカケッカ</t>
    </rPh>
    <rPh sb="109" eb="111">
      <t>キンボウ</t>
    </rPh>
    <rPh sb="114" eb="116">
      <t>ケンショウ</t>
    </rPh>
    <rPh sb="131" eb="133">
      <t>キロク</t>
    </rPh>
    <phoneticPr fontId="8"/>
  </si>
  <si>
    <t>（2020/11/10）
近傍データ検証_20201110.csv</t>
    <rPh sb="13" eb="15">
      <t>キンボウ</t>
    </rPh>
    <phoneticPr fontId="8"/>
  </si>
  <si>
    <t>　Lv2では、データセットの各データの近傍に対する安定性を評価することが求められる。例えば、近傍の敵対的データによる攻撃を防御する技術の適用が推奨される。敵対的データを生成して安定性を評価する技術、敵対的データの攻撃を受けにくくする訓練技術、敵対的データの動的検知技術等がある。これらの技術を適用することは容易ではないが、現在、そのための実用的な開発・評価するための環境整備が進められている。</t>
  </si>
  <si>
    <t>近傍データに対する安定性を保証すること</t>
  </si>
  <si>
    <t>　レベル３では、近傍データに対して一定の安定性をもつことを保証することが求められる。例えば、近傍には敵対的データが存在しないことを保証する技術等がある。これらの技術はまだ研究段階であるが、将来的にはレベル３での適用が期待される技術である。</t>
  </si>
  <si>
    <t>・特に化学プラントでは発生するデータの不確実性が高いため、学習データセット近傍のデータに対する安定性に注意が必要であることを検討しましたか？</t>
    <rPh sb="51" eb="53">
      <t>チュウイ</t>
    </rPh>
    <rPh sb="54" eb="56">
      <t>ヒツヨウ</t>
    </rPh>
    <rPh sb="62" eb="64">
      <t>ケントウ</t>
    </rPh>
    <phoneticPr fontId="8"/>
  </si>
  <si>
    <t>・新規銘柄追加が多いプラントの場合、発生するデータが学習データセット近傍のものが多くなるため、安定性に注意が必要であることを検討しましたか？</t>
    <rPh sb="51" eb="53">
      <t>チュウイ</t>
    </rPh>
    <rPh sb="54" eb="56">
      <t>ヒツヨウ</t>
    </rPh>
    <rPh sb="62" eb="64">
      <t>ケントウ</t>
    </rPh>
    <phoneticPr fontId="8"/>
  </si>
  <si>
    <t>（運用時）
対応の記録</t>
    <rPh sb="1" eb="3">
      <t>ウンヨウ</t>
    </rPh>
    <rPh sb="6" eb="8">
      <t>タイオウ</t>
    </rPh>
    <rPh sb="9" eb="11">
      <t>キロク</t>
    </rPh>
    <phoneticPr fontId="8"/>
  </si>
  <si>
    <t>7プログラムの健全性</t>
    <rPh sb="7" eb="10">
      <t>ケンゼンセイ</t>
    </rPh>
    <phoneticPr fontId="8"/>
  </si>
  <si>
    <t>利用するソフトウェアについては、信頼できる実績を持つソフトウェア等を選定し、その選定経緯を記録すること。</t>
  </si>
  <si>
    <t>・シミュレータを活用する場合、実績を確認し、その選定経緯を記録しましたか？</t>
    <rPh sb="8" eb="10">
      <t>カツヨウ</t>
    </rPh>
    <rPh sb="12" eb="14">
      <t>バアイ</t>
    </rPh>
    <rPh sb="15" eb="17">
      <t>ジッセキ</t>
    </rPh>
    <rPh sb="18" eb="20">
      <t>カクニン</t>
    </rPh>
    <rPh sb="24" eb="26">
      <t>センテイ</t>
    </rPh>
    <rPh sb="26" eb="28">
      <t>ケイイ</t>
    </rPh>
    <rPh sb="29" eb="31">
      <t>キロク</t>
    </rPh>
    <phoneticPr fontId="8"/>
  </si>
  <si>
    <t>（2020/10/8）
・今回はシミュレータを利用する。今回利用するシミュレータは他の用途でも広く活用しているものであり、実績は十分であると判断する。</t>
    <rPh sb="13" eb="15">
      <t>コンカイ</t>
    </rPh>
    <rPh sb="23" eb="25">
      <t>リヨウ</t>
    </rPh>
    <rPh sb="28" eb="30">
      <t>コンカイ</t>
    </rPh>
    <rPh sb="30" eb="32">
      <t>リヨウ</t>
    </rPh>
    <rPh sb="41" eb="42">
      <t>ホカ</t>
    </rPh>
    <rPh sb="43" eb="45">
      <t>ヨウト</t>
    </rPh>
    <rPh sb="47" eb="48">
      <t>ヒロ</t>
    </rPh>
    <rPh sb="49" eb="51">
      <t>カツヨウ</t>
    </rPh>
    <rPh sb="61" eb="63">
      <t>ジッセキ</t>
    </rPh>
    <rPh sb="64" eb="66">
      <t>ジュウブン</t>
    </rPh>
    <rPh sb="70" eb="72">
      <t>ハンダン</t>
    </rPh>
    <phoneticPr fontId="8"/>
  </si>
  <si>
    <t>選定したソフトウェアについて、その欠陥の発見等を運用期間中モニタリングし、必要に応じて修正等の措置をとること。</t>
  </si>
  <si>
    <t>・シミュレータを活用する場合、欠陥のモニタリングや修正は可能ですか？</t>
    <rPh sb="8" eb="10">
      <t>カツヨウ</t>
    </rPh>
    <rPh sb="12" eb="14">
      <t>バアイ</t>
    </rPh>
    <rPh sb="15" eb="17">
      <t>ケッカン</t>
    </rPh>
    <rPh sb="25" eb="27">
      <t>シュウセイ</t>
    </rPh>
    <rPh sb="28" eb="30">
      <t>カノウ</t>
    </rPh>
    <phoneticPr fontId="8"/>
  </si>
  <si>
    <t>（2020/10/8）
・データセットに対し、実データとシミュレーションデータの取得元ラベルを付与しておく。もしシミュレーションデータに誤りがあることが分かった場合、正しいデータに置き換えて再学習することで、どのような影響があるか検証することができる。</t>
    <rPh sb="20" eb="21">
      <t>タイ</t>
    </rPh>
    <rPh sb="23" eb="24">
      <t>ジツ</t>
    </rPh>
    <rPh sb="40" eb="42">
      <t>シュトク</t>
    </rPh>
    <rPh sb="42" eb="43">
      <t>モト</t>
    </rPh>
    <rPh sb="47" eb="49">
      <t>フヨ</t>
    </rPh>
    <rPh sb="68" eb="69">
      <t>アヤマ</t>
    </rPh>
    <rPh sb="76" eb="77">
      <t>ワ</t>
    </rPh>
    <rPh sb="80" eb="82">
      <t>バアイ</t>
    </rPh>
    <rPh sb="83" eb="84">
      <t>タダ</t>
    </rPh>
    <rPh sb="90" eb="91">
      <t>オ</t>
    </rPh>
    <rPh sb="92" eb="93">
      <t>カ</t>
    </rPh>
    <rPh sb="95" eb="98">
      <t>サイガクシュウ</t>
    </rPh>
    <rPh sb="109" eb="111">
      <t>エイキョウ</t>
    </rPh>
    <rPh sb="115" eb="117">
      <t>ケンショウ</t>
    </rPh>
    <phoneticPr fontId="8"/>
  </si>
  <si>
    <t>学習からテストフェーズに至るまでの環境と、実用段階で用いる環境の相違について、その影響などをあらかじめ検討しておくこと。</t>
  </si>
  <si>
    <t>（2020/10/8）
・実際の運用で取得された実データを用いるため、環境に由来するデータの相違は少ないと判断する。</t>
    <rPh sb="13" eb="15">
      <t>ジッサイ</t>
    </rPh>
    <rPh sb="16" eb="18">
      <t>ウンヨウ</t>
    </rPh>
    <rPh sb="19" eb="21">
      <t>シュトク</t>
    </rPh>
    <rPh sb="24" eb="25">
      <t>ジツ</t>
    </rPh>
    <rPh sb="29" eb="30">
      <t>モチ</t>
    </rPh>
    <rPh sb="35" eb="37">
      <t>カンキョウ</t>
    </rPh>
    <rPh sb="38" eb="40">
      <t>ユライ</t>
    </rPh>
    <rPh sb="46" eb="48">
      <t>ソウイ</t>
    </rPh>
    <rPh sb="49" eb="50">
      <t>スク</t>
    </rPh>
    <rPh sb="53" eb="55">
      <t>ハンダン</t>
    </rPh>
    <phoneticPr fontId="8"/>
  </si>
  <si>
    <t>利用するソフトウェアについて、検査・実験等によりその信頼性を自己評価すること。</t>
  </si>
  <si>
    <t>・シミュレータを活用する場合、検査・実験等で信頼性を自己評価しましたか？</t>
    <rPh sb="8" eb="10">
      <t>カツヨウ</t>
    </rPh>
    <rPh sb="12" eb="14">
      <t>バアイ</t>
    </rPh>
    <rPh sb="15" eb="17">
      <t>ケンサ</t>
    </rPh>
    <rPh sb="18" eb="20">
      <t>ジッケン</t>
    </rPh>
    <rPh sb="20" eb="21">
      <t>トウ</t>
    </rPh>
    <rPh sb="22" eb="25">
      <t>シンライセイ</t>
    </rPh>
    <rPh sb="26" eb="30">
      <t>ジコヒョウカ</t>
    </rPh>
    <phoneticPr fontId="8"/>
  </si>
  <si>
    <t>（2020/10/8）
・今回利用するシミュレータは他の用途でも広く活用しているものであり、実績は十分であると判断する。</t>
    <phoneticPr fontId="8"/>
  </si>
  <si>
    <t>可能な場合には、SIL1相当のソフトウェア信頼性を得られたソフトウェアを用いること。</t>
  </si>
  <si>
    <t>システムの運用期間中のソフトウェアの健全性の維持に関する保守体制を必ず構築すること。</t>
  </si>
  <si>
    <t>・シミュレータを活用する場合、保守体制が整っていますか？</t>
    <rPh sb="8" eb="10">
      <t>カツヨウ</t>
    </rPh>
    <rPh sb="12" eb="14">
      <t>バアイ</t>
    </rPh>
    <rPh sb="15" eb="17">
      <t>ホシュ</t>
    </rPh>
    <rPh sb="17" eb="19">
      <t>タイセイ</t>
    </rPh>
    <rPh sb="20" eb="21">
      <t>トトノ</t>
    </rPh>
    <phoneticPr fontId="8"/>
  </si>
  <si>
    <t>（2020/10/8）
・運用期間中は現場担当者によるアウトプットデータのモニタリング、品質保証担当等を含めたシステム全体の定期的なモニタリング、機械学習開発を担当した事業者のサポート契約に基づく適宜相談可能な体制を構築し、必要なときに必要な保守対応を取れるような体制を整備する。</t>
    <rPh sb="13" eb="17">
      <t>ウンヨウキカン</t>
    </rPh>
    <rPh sb="17" eb="18">
      <t>チュウ</t>
    </rPh>
    <rPh sb="19" eb="21">
      <t>ゲンバ</t>
    </rPh>
    <rPh sb="21" eb="24">
      <t>タントウシャ</t>
    </rPh>
    <rPh sb="44" eb="48">
      <t>ヒンシツホショウ</t>
    </rPh>
    <rPh sb="48" eb="50">
      <t>タントウ</t>
    </rPh>
    <rPh sb="50" eb="51">
      <t>トウ</t>
    </rPh>
    <rPh sb="52" eb="53">
      <t>フク</t>
    </rPh>
    <rPh sb="59" eb="61">
      <t>ゼンタイ</t>
    </rPh>
    <rPh sb="62" eb="65">
      <t>テイキテキ</t>
    </rPh>
    <rPh sb="73" eb="77">
      <t>キカイガクシュウ</t>
    </rPh>
    <rPh sb="77" eb="79">
      <t>カイハツ</t>
    </rPh>
    <rPh sb="80" eb="82">
      <t>タントウ</t>
    </rPh>
    <rPh sb="84" eb="87">
      <t>ジギョウシャ</t>
    </rPh>
    <rPh sb="92" eb="94">
      <t>ケイヤク</t>
    </rPh>
    <rPh sb="95" eb="96">
      <t>モト</t>
    </rPh>
    <rPh sb="98" eb="100">
      <t>テキギ</t>
    </rPh>
    <rPh sb="100" eb="102">
      <t>ソウダン</t>
    </rPh>
    <rPh sb="102" eb="104">
      <t>カノウ</t>
    </rPh>
    <rPh sb="105" eb="107">
      <t>タイセイ</t>
    </rPh>
    <rPh sb="108" eb="110">
      <t>コウチク</t>
    </rPh>
    <rPh sb="112" eb="114">
      <t>ヒツヨウ</t>
    </rPh>
    <rPh sb="118" eb="120">
      <t>ヒツヨウ</t>
    </rPh>
    <rPh sb="121" eb="123">
      <t>ホシュ</t>
    </rPh>
    <rPh sb="123" eb="125">
      <t>タイオウ</t>
    </rPh>
    <rPh sb="126" eb="127">
      <t>ト</t>
    </rPh>
    <rPh sb="132" eb="134">
      <t>タイセイ</t>
    </rPh>
    <rPh sb="135" eb="137">
      <t>セイビ</t>
    </rPh>
    <phoneticPr fontId="8"/>
  </si>
  <si>
    <t>バリデーションおよびテストフェーズにおいては、原則として実用段階で用いられる計算環境（浮動小数点精度・モデル規模等）を模倣した環境でバリデーション・テストを行うこと。または、テスト済み学習モデルと実用環境での学習モデルの動作の一致性について、何らかの検証を行う事。</t>
  </si>
  <si>
    <t>SIL１（またはシステムの要求するSILレベル）のソフトウェア品質の確認を必ず行うこと。</t>
  </si>
  <si>
    <t>実用環境の計算環境での学習モデルの振る舞いに基づくテスト（または形式検証など）を必ず行うこと。</t>
  </si>
  <si>
    <t>また、そのモデルと実用環境での動作の一致の確認を、結合テスト以降の段階で必ず行うこと。</t>
  </si>
  <si>
    <t>・以下のような場合に、機械学習要素の計算量を適切に抑えられるよう、考慮しましたか？
- 特殊な環境・デバイスで、計算リソースが限られる場合（エッジデバイス、特殊なPC等で計算する場合）
- 同じデバイス上で他の処理も動いており、それらの処理への影響が許されない場合　等</t>
    <phoneticPr fontId="8"/>
  </si>
  <si>
    <t>8運用時品質の維持性</t>
    <rPh sb="1" eb="4">
      <t>ウンヨウジ</t>
    </rPh>
    <rPh sb="4" eb="6">
      <t>ヒンシツ</t>
    </rPh>
    <rPh sb="7" eb="9">
      <t>イジ</t>
    </rPh>
    <rPh sb="9" eb="10">
      <t>セイ</t>
    </rPh>
    <phoneticPr fontId="8"/>
  </si>
  <si>
    <t>外部環境変化によりシステムの品質が著しく失われたときの対応について、あらかじめ検討しておくこと。</t>
  </si>
  <si>
    <t>・プラント分野における「外部環境変化」を抽出しましたか？
　- プラントの修繕や経年劣化、運転条件の変化など</t>
    <rPh sb="5" eb="7">
      <t>ブンヤ</t>
    </rPh>
    <rPh sb="20" eb="22">
      <t>チュウシュツ</t>
    </rPh>
    <rPh sb="40" eb="42">
      <t>ケイネン</t>
    </rPh>
    <rPh sb="42" eb="44">
      <t>レッカ</t>
    </rPh>
    <phoneticPr fontId="8"/>
  </si>
  <si>
    <t>（2020/10/8）
・「外部環境変化」としては、プラント設備の経年劣化、プラント設備の変更、取扱う油種の変化が挙げられる。
・上記のような「外部環境変化」が起きる場合には、現場担当者はシステムの出力を注意して確認し、現場担当者が確認した結果著しく品質が損なわれたと判断した場合は、以下の手順を踏む。
　- システムの出力ではなく現場担当者の判断で運転を行う
　- 環境安全担当・システム品質保証担当に報告し、対応を検討する</t>
    <rPh sb="14" eb="18">
      <t>ガイブカンキョウ</t>
    </rPh>
    <rPh sb="18" eb="20">
      <t>ヘンカ</t>
    </rPh>
    <rPh sb="30" eb="32">
      <t>セツビ</t>
    </rPh>
    <rPh sb="33" eb="37">
      <t>ケイネンレッカ</t>
    </rPh>
    <rPh sb="42" eb="44">
      <t>セツビ</t>
    </rPh>
    <rPh sb="45" eb="47">
      <t>ヘンコウ</t>
    </rPh>
    <rPh sb="48" eb="50">
      <t>トリアツカ</t>
    </rPh>
    <rPh sb="51" eb="52">
      <t>ユ</t>
    </rPh>
    <rPh sb="52" eb="53">
      <t>シュ</t>
    </rPh>
    <rPh sb="54" eb="56">
      <t>ヘンカ</t>
    </rPh>
    <rPh sb="57" eb="58">
      <t>ア</t>
    </rPh>
    <rPh sb="65" eb="67">
      <t>ジョウキ</t>
    </rPh>
    <rPh sb="72" eb="76">
      <t>ガイブカンキョウ</t>
    </rPh>
    <rPh sb="76" eb="78">
      <t>ヘンカ</t>
    </rPh>
    <rPh sb="80" eb="81">
      <t>オ</t>
    </rPh>
    <rPh sb="83" eb="85">
      <t>バアイ</t>
    </rPh>
    <rPh sb="88" eb="90">
      <t>ゲンバ</t>
    </rPh>
    <rPh sb="90" eb="93">
      <t>タントウシャ</t>
    </rPh>
    <rPh sb="99" eb="101">
      <t>シュツリョク</t>
    </rPh>
    <rPh sb="102" eb="104">
      <t>チュウイ</t>
    </rPh>
    <rPh sb="106" eb="108">
      <t>カクニン</t>
    </rPh>
    <rPh sb="110" eb="112">
      <t>ゲンバ</t>
    </rPh>
    <rPh sb="112" eb="115">
      <t>タントウシャ</t>
    </rPh>
    <rPh sb="116" eb="118">
      <t>カクニン</t>
    </rPh>
    <rPh sb="120" eb="122">
      <t>ケッカ</t>
    </rPh>
    <rPh sb="122" eb="123">
      <t>イチジル</t>
    </rPh>
    <rPh sb="125" eb="127">
      <t>ヒンシツ</t>
    </rPh>
    <rPh sb="128" eb="129">
      <t>ソコ</t>
    </rPh>
    <rPh sb="134" eb="136">
      <t>ハンダン</t>
    </rPh>
    <rPh sb="138" eb="140">
      <t>バアイ</t>
    </rPh>
    <rPh sb="142" eb="144">
      <t>イカ</t>
    </rPh>
    <rPh sb="145" eb="147">
      <t>テジュン</t>
    </rPh>
    <rPh sb="148" eb="149">
      <t>フ</t>
    </rPh>
    <rPh sb="160" eb="162">
      <t>シュツリョク</t>
    </rPh>
    <rPh sb="166" eb="168">
      <t>ゲンバ</t>
    </rPh>
    <rPh sb="168" eb="171">
      <t>タントウシャ</t>
    </rPh>
    <rPh sb="172" eb="174">
      <t>ハンダン</t>
    </rPh>
    <rPh sb="175" eb="177">
      <t>ウンテン</t>
    </rPh>
    <rPh sb="178" eb="179">
      <t>オコナ</t>
    </rPh>
    <rPh sb="184" eb="186">
      <t>カンキョウ</t>
    </rPh>
    <rPh sb="186" eb="188">
      <t>アンゼン</t>
    </rPh>
    <rPh sb="188" eb="190">
      <t>タントウ</t>
    </rPh>
    <rPh sb="195" eb="199">
      <t>ヒンシツホショウ</t>
    </rPh>
    <rPh sb="199" eb="201">
      <t>タントウ</t>
    </rPh>
    <rPh sb="202" eb="204">
      <t>ホウコク</t>
    </rPh>
    <rPh sb="206" eb="208">
      <t>タイオウ</t>
    </rPh>
    <rPh sb="209" eb="211">
      <t>ケントウ</t>
    </rPh>
    <phoneticPr fontId="8"/>
  </si>
  <si>
    <t>オンラインで追加学習を行う場合には、予想外の品質の低下がもたらす影響についてあらかじめ検討しておき、必要な場合には動作範囲の限定などのシステム的な対応を取ること。</t>
  </si>
  <si>
    <t>（2020/10/8）
・オンラインで追加学習は行わないため、当該留意事項は対象外とする。</t>
    <rPh sb="19" eb="21">
      <t>ツイカ</t>
    </rPh>
    <rPh sb="21" eb="23">
      <t>ガクシュウ</t>
    </rPh>
    <rPh sb="24" eb="25">
      <t>オコナ</t>
    </rPh>
    <rPh sb="31" eb="33">
      <t>トウガイ</t>
    </rPh>
    <rPh sb="33" eb="37">
      <t>リュウイジコウ</t>
    </rPh>
    <rPh sb="38" eb="41">
      <t>タイショウガイ</t>
    </rPh>
    <phoneticPr fontId="8"/>
  </si>
  <si>
    <t>オフラインで追加学習を行う場合には、前７項に準じた品質管理を行う事。</t>
  </si>
  <si>
    <t>（2020/10/9）
・オフラインで追加学習を行うため、ここまでの7つの軸で開発時に行った内容を参照、必要に応じて見直しを行う。</t>
    <rPh sb="19" eb="21">
      <t>ツイカ</t>
    </rPh>
    <rPh sb="21" eb="23">
      <t>ガクシュウ</t>
    </rPh>
    <rPh sb="24" eb="25">
      <t>オコナ</t>
    </rPh>
    <rPh sb="37" eb="38">
      <t>ジク</t>
    </rPh>
    <rPh sb="39" eb="41">
      <t>カイハツ</t>
    </rPh>
    <rPh sb="41" eb="42">
      <t>ジ</t>
    </rPh>
    <rPh sb="43" eb="44">
      <t>オコナ</t>
    </rPh>
    <rPh sb="46" eb="48">
      <t>ナイヨウ</t>
    </rPh>
    <rPh sb="49" eb="51">
      <t>サンショウ</t>
    </rPh>
    <rPh sb="52" eb="54">
      <t>ヒツヨウ</t>
    </rPh>
    <rPh sb="55" eb="56">
      <t>オウ</t>
    </rPh>
    <rPh sb="58" eb="60">
      <t>ミナオ</t>
    </rPh>
    <rPh sb="62" eb="63">
      <t>オコナ</t>
    </rPh>
    <phoneticPr fontId="8"/>
  </si>
  <si>
    <t>製品の利用状況が許す範囲において、システムの品質について、動作結果との対照などから品質劣化・誤判断のモニタリングを行うこと。モニタリングにおいては、プライバシーなど製品品質以外の要因を十分に検討すること。</t>
    <rPh sb="35" eb="37">
      <t>タイショウ</t>
    </rPh>
    <phoneticPr fontId="8"/>
  </si>
  <si>
    <t>・プラント分野における「製品品質以外の要因」を抽出しましたか？
　- プラント事業者からAIベンダーへのデータ開示の度合いなど</t>
    <rPh sb="5" eb="7">
      <t>ブンヤ</t>
    </rPh>
    <rPh sb="23" eb="25">
      <t>チュウシュツ</t>
    </rPh>
    <phoneticPr fontId="8"/>
  </si>
  <si>
    <t>（2020/10/8）
・「製品品質以外の要因」として、現場担当者の主観、AIベンダーへのデータ開示度合いが挙げられる。
・現場担当者の主観については、複数の担当者による確認結果、また他のプラントの担当者による動作結果の評価などを交え、公正に行う。
・AIベンダーへのデータ開示の度合いについては、データはインプットデータと動作結果とその評価結果、開発時の検証結果を共有し、その他に必要な情報があれば適宜相談の上共有の要否を判断する。</t>
    <rPh sb="14" eb="16">
      <t>セイヒン</t>
    </rPh>
    <rPh sb="16" eb="18">
      <t>ヒンシツ</t>
    </rPh>
    <rPh sb="18" eb="20">
      <t>イガイ</t>
    </rPh>
    <rPh sb="21" eb="23">
      <t>ヨウイン</t>
    </rPh>
    <rPh sb="28" eb="30">
      <t>ゲンバ</t>
    </rPh>
    <rPh sb="30" eb="33">
      <t>タントウシャ</t>
    </rPh>
    <rPh sb="34" eb="36">
      <t>シュカン</t>
    </rPh>
    <rPh sb="48" eb="50">
      <t>カイジ</t>
    </rPh>
    <rPh sb="50" eb="52">
      <t>ドア</t>
    </rPh>
    <rPh sb="54" eb="55">
      <t>ア</t>
    </rPh>
    <rPh sb="62" eb="64">
      <t>ゲンバ</t>
    </rPh>
    <rPh sb="64" eb="67">
      <t>タントウシャ</t>
    </rPh>
    <rPh sb="68" eb="70">
      <t>シュカン</t>
    </rPh>
    <rPh sb="76" eb="78">
      <t>フクスウ</t>
    </rPh>
    <rPh sb="79" eb="82">
      <t>タントウシャ</t>
    </rPh>
    <rPh sb="85" eb="87">
      <t>カクニン</t>
    </rPh>
    <rPh sb="87" eb="89">
      <t>ケッカ</t>
    </rPh>
    <rPh sb="92" eb="93">
      <t>ホカ</t>
    </rPh>
    <rPh sb="99" eb="102">
      <t>タントウシャ</t>
    </rPh>
    <rPh sb="105" eb="107">
      <t>ドウサ</t>
    </rPh>
    <rPh sb="107" eb="109">
      <t>ケッカ</t>
    </rPh>
    <rPh sb="110" eb="112">
      <t>ヒョウカ</t>
    </rPh>
    <rPh sb="115" eb="116">
      <t>マジ</t>
    </rPh>
    <rPh sb="118" eb="120">
      <t>コウセイ</t>
    </rPh>
    <rPh sb="121" eb="122">
      <t>オコナ</t>
    </rPh>
    <rPh sb="137" eb="139">
      <t>カイジ</t>
    </rPh>
    <rPh sb="140" eb="142">
      <t>ドア</t>
    </rPh>
    <rPh sb="162" eb="164">
      <t>ドウサ</t>
    </rPh>
    <rPh sb="164" eb="166">
      <t>ケッカ</t>
    </rPh>
    <rPh sb="174" eb="176">
      <t>カイハツ</t>
    </rPh>
    <rPh sb="176" eb="177">
      <t>ジ</t>
    </rPh>
    <rPh sb="178" eb="180">
      <t>ケンショウ</t>
    </rPh>
    <rPh sb="180" eb="182">
      <t>ケッカ</t>
    </rPh>
    <rPh sb="183" eb="185">
      <t>キョウユウ</t>
    </rPh>
    <rPh sb="189" eb="190">
      <t>ホカ</t>
    </rPh>
    <rPh sb="191" eb="193">
      <t>ヒツヨウ</t>
    </rPh>
    <rPh sb="194" eb="196">
      <t>ジョウホウ</t>
    </rPh>
    <rPh sb="200" eb="202">
      <t>テキギ</t>
    </rPh>
    <rPh sb="202" eb="204">
      <t>ソウダン</t>
    </rPh>
    <rPh sb="205" eb="206">
      <t>ウエ</t>
    </rPh>
    <rPh sb="206" eb="208">
      <t>キョウユウ</t>
    </rPh>
    <rPh sb="209" eb="211">
      <t>ヨウヒ</t>
    </rPh>
    <rPh sb="212" eb="214">
      <t>ハンダン</t>
    </rPh>
    <phoneticPr fontId="8"/>
  </si>
  <si>
    <t>オンラインでの追加学習を行う場合には、追加学習結果を何らかの方法で定常的にモニタリングすること。モニタリングの結果で性能要求からの逸脱が判明した場合には、直ちに対処を行うことができること。</t>
  </si>
  <si>
    <t>（2020/10/8）
・オンラインで追加学習は行わないため、当該留意事項は対象外とする。</t>
    <phoneticPr fontId="8"/>
  </si>
  <si>
    <t>オフラインでの追加学習を行う場合には、製品開発段階で用いたテスト用データセットでの「性能劣化の回帰テスト」を行い、更新前に品質が失われていないことを確認すること。必要な場合には、製品開発段階と同等の手法でテスト用データセットの更新を行うこと。</t>
  </si>
  <si>
    <t>（2020/10/8）
・製品開発で用いるデータセットを用いて、システムの更新後に品質の確認を行ってから更新を反映する。またシステム更新時は、データセットのみならず運用前のテストと同じ工程で品質の確認を行う。</t>
    <rPh sb="13" eb="17">
      <t>セイヒンカイハツ</t>
    </rPh>
    <rPh sb="18" eb="19">
      <t>モチ</t>
    </rPh>
    <rPh sb="28" eb="29">
      <t>モチ</t>
    </rPh>
    <rPh sb="37" eb="39">
      <t>コウシン</t>
    </rPh>
    <rPh sb="39" eb="40">
      <t>ゴ</t>
    </rPh>
    <rPh sb="41" eb="43">
      <t>ヒンシツ</t>
    </rPh>
    <rPh sb="44" eb="46">
      <t>カクニン</t>
    </rPh>
    <rPh sb="47" eb="48">
      <t>オコナ</t>
    </rPh>
    <rPh sb="52" eb="54">
      <t>コウシン</t>
    </rPh>
    <rPh sb="55" eb="57">
      <t>ハンエイ</t>
    </rPh>
    <rPh sb="66" eb="69">
      <t>コウシンジ</t>
    </rPh>
    <rPh sb="82" eb="84">
      <t>ウンヨウ</t>
    </rPh>
    <rPh sb="84" eb="85">
      <t>マエ</t>
    </rPh>
    <rPh sb="90" eb="91">
      <t>オナ</t>
    </rPh>
    <rPh sb="92" eb="94">
      <t>コウテイ</t>
    </rPh>
    <rPh sb="95" eb="97">
      <t>ヒンシツ</t>
    </rPh>
    <rPh sb="98" eb="100">
      <t>カクニン</t>
    </rPh>
    <rPh sb="101" eb="102">
      <t>オコナ</t>
    </rPh>
    <phoneticPr fontId="8"/>
  </si>
  <si>
    <t>プライバシー等と両立する製品品質の監視手段を、運用体制を含めて必ず構築すること。</t>
  </si>
  <si>
    <t>オンラインでの追加学習を行う場合には、追加学習結果をシステムに反映する前に、製品内部で一定の品質確認を行う仕組みを実装し、想定外の品質劣化が無視できない場合には更新を中止する仕組みとすること。また、オフラインでの更新・修正手段を必ず確保すること。</t>
    <phoneticPr fontId="8"/>
  </si>
  <si>
    <t>オフラインでの追加学習においては、運用での収集データと、システム初期構築時のテスト用データセット、および同じ手法で定期的に更新するテスト用データセットを用いて品質を管理すること。</t>
  </si>
  <si>
    <t>・運用における品質の監視体制が妥当かどうか、現場のプラントエンジニアに確認を行いましたか？</t>
    <rPh sb="35" eb="37">
      <t>カクニン</t>
    </rPh>
    <rPh sb="38" eb="39">
      <t>オコナ</t>
    </rPh>
    <phoneticPr fontId="8"/>
  </si>
  <si>
    <t>・メンテナンスによる部品の交換や調整、設備の改造などにより、発生するデータの特性が変化する可能性があることに注意しましたか？</t>
  </si>
  <si>
    <t>・データ特性の変化を把握するため、モニタリングの仕組みを検討しましたか？</t>
    <rPh sb="28" eb="30">
      <t>ケントウ</t>
    </rPh>
    <phoneticPr fontId="8"/>
  </si>
  <si>
    <t>・製品の成分値が変化すると、発生するデータの特性が変化する可能性が高いため、モデルの再学習・再精度検証が必要となることを確認しましたか？</t>
    <rPh sb="1" eb="3">
      <t>セイヒン</t>
    </rPh>
    <rPh sb="4" eb="6">
      <t>セイブン</t>
    </rPh>
    <rPh sb="6" eb="7">
      <t>チ</t>
    </rPh>
    <rPh sb="8" eb="10">
      <t>ヘンカ</t>
    </rPh>
    <rPh sb="60" eb="62">
      <t>カクニン</t>
    </rPh>
    <phoneticPr fontId="8"/>
  </si>
  <si>
    <t>・設備の周辺状況や運転手順などの前提条件が変化した場合、モデルの再学習・再精度検証が必要となることを確認しましたか？</t>
    <rPh sb="1" eb="3">
      <t>セツビ</t>
    </rPh>
    <rPh sb="4" eb="6">
      <t>シュウヘン</t>
    </rPh>
    <rPh sb="6" eb="8">
      <t>ジョウキョウ</t>
    </rPh>
    <rPh sb="9" eb="11">
      <t>ウンテン</t>
    </rPh>
    <rPh sb="11" eb="13">
      <t>テジュン</t>
    </rPh>
    <rPh sb="16" eb="18">
      <t>ゼンテイ</t>
    </rPh>
    <rPh sb="18" eb="20">
      <t>ジョウケン</t>
    </rPh>
    <rPh sb="21" eb="23">
      <t>ヘンカ</t>
    </rPh>
    <rPh sb="25" eb="27">
      <t>バアイ</t>
    </rPh>
    <rPh sb="32" eb="35">
      <t>サイガクシュウ</t>
    </rPh>
    <rPh sb="36" eb="37">
      <t>サイ</t>
    </rPh>
    <rPh sb="37" eb="39">
      <t>セイド</t>
    </rPh>
    <rPh sb="39" eb="41">
      <t>ケンショウ</t>
    </rPh>
    <rPh sb="42" eb="44">
      <t>ヒツヨウ</t>
    </rPh>
    <rPh sb="50" eb="52">
      <t>カクニン</t>
    </rPh>
    <phoneticPr fontId="8"/>
  </si>
  <si>
    <t>・運用時に収集したデータでも定期的に精度検証を行うことを検討しましたか？</t>
    <rPh sb="1" eb="3">
      <t>ウンヨウ</t>
    </rPh>
    <rPh sb="3" eb="4">
      <t>ジ</t>
    </rPh>
    <rPh sb="5" eb="7">
      <t>シュウシュウ</t>
    </rPh>
    <rPh sb="14" eb="17">
      <t>テイキテキ</t>
    </rPh>
    <rPh sb="18" eb="20">
      <t>セイド</t>
    </rPh>
    <rPh sb="20" eb="22">
      <t>ケンショウ</t>
    </rPh>
    <rPh sb="23" eb="24">
      <t>オコナ</t>
    </rPh>
    <rPh sb="28" eb="30">
      <t>ケントウ</t>
    </rPh>
    <phoneticPr fontId="8"/>
  </si>
  <si>
    <t>・経年劣化の進行が早いと想定される場合、これに応じて精度検証、学習モデルのチューニングの頻度を設計しましたか？</t>
    <rPh sb="9" eb="10">
      <t>ハヤ</t>
    </rPh>
    <rPh sb="12" eb="14">
      <t>ソウテイ</t>
    </rPh>
    <rPh sb="17" eb="19">
      <t>バアイ</t>
    </rPh>
    <rPh sb="23" eb="24">
      <t>オウ</t>
    </rPh>
    <phoneticPr fontId="8"/>
  </si>
  <si>
    <t>・（経年劣化ではなく）対象設備を大規模に修繕した場合は、その都度精度検証、学習モデルのチューニングが必要となることを確認しましたか？</t>
    <rPh sb="58" eb="60">
      <t>カクニン</t>
    </rPh>
    <phoneticPr fontId="8"/>
  </si>
  <si>
    <t>・機械学習によらない従来手法の結果との対照や、実際の結果を踏まえて機械学習要素の精度等を確認しましたか？</t>
    <rPh sb="1" eb="5">
      <t>キカイガクシュウ</t>
    </rPh>
    <rPh sb="10" eb="12">
      <t>ジュウライ</t>
    </rPh>
    <rPh sb="12" eb="14">
      <t>シュホウ</t>
    </rPh>
    <rPh sb="15" eb="17">
      <t>ケッカ</t>
    </rPh>
    <rPh sb="19" eb="21">
      <t>タイショウ</t>
    </rPh>
    <rPh sb="23" eb="25">
      <t>ジッサイ</t>
    </rPh>
    <rPh sb="26" eb="28">
      <t>ケッカ</t>
    </rPh>
    <rPh sb="29" eb="30">
      <t>フ</t>
    </rPh>
    <rPh sb="33" eb="37">
      <t>キカイガクシュウ</t>
    </rPh>
    <rPh sb="37" eb="39">
      <t>ヨウソ</t>
    </rPh>
    <rPh sb="40" eb="42">
      <t>セイド</t>
    </rPh>
    <rPh sb="42" eb="43">
      <t>トウ</t>
    </rPh>
    <rPh sb="44" eb="46">
      <t>カクニン</t>
    </rPh>
    <phoneticPr fontId="8"/>
  </si>
  <si>
    <t>特に精度の維持が求められる場合、予めモデル構築時の前提や教師データ類を整理しておき、運用開始後の変更管理を準備しましたか？</t>
    <rPh sb="0" eb="1">
      <t>トク</t>
    </rPh>
    <rPh sb="2" eb="4">
      <t>セイド</t>
    </rPh>
    <rPh sb="5" eb="7">
      <t>イジ</t>
    </rPh>
    <rPh sb="8" eb="9">
      <t>モト</t>
    </rPh>
    <rPh sb="13" eb="15">
      <t>バアイ</t>
    </rPh>
    <rPh sb="16" eb="17">
      <t>アラカジ</t>
    </rPh>
    <rPh sb="21" eb="23">
      <t>コウチク</t>
    </rPh>
    <rPh sb="23" eb="24">
      <t>ジ</t>
    </rPh>
    <rPh sb="25" eb="27">
      <t>ゼンテイ</t>
    </rPh>
    <rPh sb="28" eb="30">
      <t>キョウシ</t>
    </rPh>
    <rPh sb="33" eb="34">
      <t>ルイ</t>
    </rPh>
    <rPh sb="35" eb="37">
      <t>セイリ</t>
    </rPh>
    <rPh sb="42" eb="46">
      <t>ウンヨウカイシ</t>
    </rPh>
    <rPh sb="46" eb="47">
      <t>ゴ</t>
    </rPh>
    <rPh sb="48" eb="50">
      <t>ヘンコウ</t>
    </rPh>
    <rPh sb="50" eb="52">
      <t>カンリ</t>
    </rPh>
    <rPh sb="53" eb="55">
      <t>ジュンビ</t>
    </rPh>
    <phoneticPr fontId="8"/>
  </si>
  <si>
    <t>必要に応じて機械学習要素の出力の範囲を限定することを検討しましたか？</t>
    <rPh sb="0" eb="2">
      <t>ヒツヨウ</t>
    </rPh>
    <rPh sb="3" eb="4">
      <t>オウ</t>
    </rPh>
    <rPh sb="6" eb="10">
      <t>キカイガクシュウ</t>
    </rPh>
    <rPh sb="10" eb="12">
      <t>ヨウソ</t>
    </rPh>
    <rPh sb="13" eb="15">
      <t>シュツリョク</t>
    </rPh>
    <rPh sb="16" eb="18">
      <t>ハンイ</t>
    </rPh>
    <rPh sb="19" eb="21">
      <t>ゲンテイ</t>
    </rPh>
    <rPh sb="26" eb="28">
      <t>ケントウ</t>
    </rPh>
    <phoneticPr fontId="8"/>
  </si>
  <si>
    <t>運用時の品質を確認する上での前提（出力の想定範囲や、設備の条件設定等）を確認しましたか？</t>
    <rPh sb="0" eb="3">
      <t>ウンヨウジ</t>
    </rPh>
    <rPh sb="4" eb="6">
      <t>ヒンシツ</t>
    </rPh>
    <rPh sb="7" eb="9">
      <t>カクニン</t>
    </rPh>
    <rPh sb="11" eb="12">
      <t>ウエ</t>
    </rPh>
    <rPh sb="14" eb="16">
      <t>ゼンテイ</t>
    </rPh>
    <rPh sb="17" eb="19">
      <t>シュツリョク</t>
    </rPh>
    <rPh sb="20" eb="22">
      <t>ソウテイ</t>
    </rPh>
    <rPh sb="22" eb="24">
      <t>ハンイ</t>
    </rPh>
    <rPh sb="26" eb="28">
      <t>セツビ</t>
    </rPh>
    <rPh sb="29" eb="31">
      <t>ジョウケン</t>
    </rPh>
    <rPh sb="31" eb="33">
      <t>セッテイ</t>
    </rPh>
    <rPh sb="33" eb="34">
      <t>トウ</t>
    </rPh>
    <rPh sb="36" eb="38">
      <t>カクニン</t>
    </rPh>
    <phoneticPr fontId="8"/>
  </si>
  <si>
    <t>　「データの設計」「データの確認」「学習」「実装・運用」及び各「記入例」に具体的なフォーマットと記入例を示す。</t>
    <rPh sb="6" eb="8">
      <t>セッケイ</t>
    </rPh>
    <rPh sb="14" eb="16">
      <t>カクニン</t>
    </rPh>
    <rPh sb="18" eb="20">
      <t>ガクシュウ</t>
    </rPh>
    <rPh sb="22" eb="24">
      <t>ジッソウ</t>
    </rPh>
    <rPh sb="25" eb="27">
      <t>ウンヨウ</t>
    </rPh>
    <rPh sb="30" eb="31">
      <t>カク</t>
    </rPh>
    <phoneticPr fontId="3"/>
  </si>
  <si>
    <t>メインフォーマットで、上から順番に「ガイドライン」４．２でA列記載のステップ番号に沿って手順を確認し</t>
    <rPh sb="11" eb="12">
      <t>ウエ</t>
    </rPh>
    <rPh sb="14" eb="16">
      <t>ジュンバン</t>
    </rPh>
    <rPh sb="38" eb="40">
      <t>バンゴウ</t>
    </rPh>
    <rPh sb="41" eb="42">
      <t>ソ</t>
    </rPh>
    <rPh sb="44" eb="46">
      <t>テジュン</t>
    </rPh>
    <rPh sb="47" eb="49">
      <t>カクニン</t>
    </rPh>
    <phoneticPr fontId="8"/>
  </si>
  <si>
    <t>「ガイドライン」の参照先を確認しながら実施する。実施した結果は、メインフォーマットの空欄に記載する。</t>
    <rPh sb="24" eb="26">
      <t>ジッシ</t>
    </rPh>
    <rPh sb="28" eb="30">
      <t>ケッカ</t>
    </rPh>
    <rPh sb="42" eb="44">
      <t>クウラン</t>
    </rPh>
    <rPh sb="45" eb="47">
      <t>キサイ</t>
    </rPh>
    <phoneticPr fontId="8"/>
  </si>
  <si>
    <t>JIS C 0508-3 電気・電子・プログラマブル電子安全関連系の機能安全－第3部：ソフトウェア要求事項</t>
    <phoneticPr fontId="3"/>
  </si>
  <si>
    <t>（2020/10/8）
・今回利用するシミュレータについては、JIS C 0508-3 でSIL1相当として記載されている項目のうち、「HR（強く推奨）」とされている項目はすべて対応、「R（推奨）」とされている項目は可能な範囲で対応している。</t>
    <rPh sb="13" eb="15">
      <t>コンカイ</t>
    </rPh>
    <rPh sb="15" eb="17">
      <t>リヨウ</t>
    </rPh>
    <rPh sb="49" eb="51">
      <t>ソウトウ</t>
    </rPh>
    <rPh sb="54" eb="56">
      <t>キサイ</t>
    </rPh>
    <rPh sb="61" eb="63">
      <t>コウモク</t>
    </rPh>
    <rPh sb="71" eb="72">
      <t>ツヨ</t>
    </rPh>
    <rPh sb="73" eb="75">
      <t>スイショウ</t>
    </rPh>
    <rPh sb="83" eb="85">
      <t>コウモク</t>
    </rPh>
    <rPh sb="89" eb="91">
      <t>タイオウ</t>
    </rPh>
    <rPh sb="95" eb="97">
      <t>スイショウ</t>
    </rPh>
    <rPh sb="105" eb="107">
      <t>コウモク</t>
    </rPh>
    <rPh sb="108" eb="110">
      <t>カノウ</t>
    </rPh>
    <rPh sb="111" eb="113">
      <t>ハンイ</t>
    </rPh>
    <rPh sb="114" eb="116">
      <t>タイオウ</t>
    </rPh>
    <phoneticPr fontId="8"/>
  </si>
  <si>
    <t>（2020/10/8）
・実行時環境を再現した環境の構築が困難であるため、実機によるシステム全体のテストにおいて、品質が許容範囲内であることを確認する。</t>
    <rPh sb="13" eb="16">
      <t>ジッコウジ</t>
    </rPh>
    <rPh sb="16" eb="18">
      <t>カンキョウ</t>
    </rPh>
    <rPh sb="19" eb="21">
      <t>サイゲン</t>
    </rPh>
    <rPh sb="23" eb="25">
      <t>カンキョウ</t>
    </rPh>
    <rPh sb="26" eb="28">
      <t>コウチク</t>
    </rPh>
    <rPh sb="29" eb="31">
      <t>コンナン</t>
    </rPh>
    <rPh sb="37" eb="39">
      <t>ジッキ</t>
    </rPh>
    <rPh sb="46" eb="48">
      <t>ゼンタイ</t>
    </rPh>
    <rPh sb="57" eb="59">
      <t>ヒンシツ</t>
    </rPh>
    <rPh sb="60" eb="62">
      <t>キョヨウ</t>
    </rPh>
    <rPh sb="62" eb="64">
      <t>ハンイ</t>
    </rPh>
    <rPh sb="64" eb="65">
      <t>ナイ</t>
    </rPh>
    <rPh sb="71" eb="73">
      <t>カクニン</t>
    </rPh>
    <phoneticPr fontId="8"/>
  </si>
  <si>
    <t>・運用時品質の維持性を確保するため、モデルの再学習・再精度検証ができる体制を構築しましたか？</t>
    <phoneticPr fontId="8"/>
  </si>
  <si>
    <t>・強化学習を用いる場合でも、運用開始前に品質をテストで確認しましたか？</t>
    <rPh sb="1" eb="5">
      <t>キョウカガクシュウ</t>
    </rPh>
    <rPh sb="6" eb="7">
      <t>モチ</t>
    </rPh>
    <rPh sb="9" eb="11">
      <t>バアイ</t>
    </rPh>
    <rPh sb="14" eb="16">
      <t>ウンヨウ</t>
    </rPh>
    <rPh sb="16" eb="19">
      <t>カイシマエ</t>
    </rPh>
    <rPh sb="20" eb="22">
      <t>ヒンシツ</t>
    </rPh>
    <rPh sb="27" eb="29">
      <t>カクニン</t>
    </rPh>
    <phoneticPr fontId="8"/>
  </si>
  <si>
    <t>・学習だけでなく交差検証や汎化性能等が確かめられるデータ量が確保できますか？</t>
    <rPh sb="30" eb="32">
      <t>カクホ</t>
    </rPh>
    <phoneticPr fontId="8"/>
  </si>
  <si>
    <t>・ユーザ企業から、課題解決に繋がるデータが提供されていますか？もしくは生成、獲得することが可能になっていますか？</t>
    <rPh sb="4" eb="6">
      <t>キギョウ</t>
    </rPh>
    <phoneticPr fontId="8"/>
  </si>
  <si>
    <t>・課題のモデル化に際して、学習用データセットの説明変数の数・因果関係の数が複雑過ぎる、もしくは単純すぎることはありませんか？また、多重共線性は考慮していますか？</t>
  </si>
  <si>
    <t>・既存の AI 適用先の経験を、次の開発に技術として反映できるプロセス、体制が構築されていますか？</t>
  </si>
  <si>
    <t>・補強(augumentation)したデータが適切であったか評価しましたか？開発時の仮定に対して、運用時に得られる追加データの分布やラベリングに対して適切であったか評価しましたか？</t>
    <rPh sb="1" eb="3">
      <t>ホキョウ</t>
    </rPh>
    <rPh sb="39" eb="41">
      <t>カイハツ</t>
    </rPh>
    <rPh sb="41" eb="42">
      <t>ジ</t>
    </rPh>
    <rPh sb="43" eb="45">
      <t>カテイ</t>
    </rPh>
    <rPh sb="46" eb="47">
      <t>タイ</t>
    </rPh>
    <rPh sb="50" eb="53">
      <t>ウンヨウジ</t>
    </rPh>
    <rPh sb="83" eb="85">
      <t>ヒョウカ</t>
    </rPh>
    <phoneticPr fontId="8"/>
  </si>
  <si>
    <t>・識別問題ならラベル、回帰問題なら値など問題によってつけるべき正解値が変わることを考慮しましたか？</t>
    <rPh sb="1" eb="3">
      <t>シキベツ</t>
    </rPh>
    <rPh sb="3" eb="5">
      <t>モンダイ</t>
    </rPh>
    <rPh sb="11" eb="13">
      <t>カイキ</t>
    </rPh>
    <rPh sb="13" eb="15">
      <t>モンダイ</t>
    </rPh>
    <rPh sb="17" eb="18">
      <t>チ</t>
    </rPh>
    <rPh sb="20" eb="22">
      <t>モンダイ</t>
    </rPh>
    <rPh sb="31" eb="33">
      <t>セイカイ</t>
    </rPh>
    <rPh sb="33" eb="34">
      <t>アタイ</t>
    </rPh>
    <rPh sb="35" eb="36">
      <t>カ</t>
    </rPh>
    <rPh sb="41" eb="43">
      <t>コウリョ</t>
    </rPh>
    <phoneticPr fontId="8"/>
  </si>
  <si>
    <t>・学習後の正答率、損失関数の残差は、十分に収束していますか？適合率、再現率、F 値は目標に達していますか？</t>
    <rPh sb="1" eb="3">
      <t>ガクシュウ</t>
    </rPh>
    <rPh sb="3" eb="4">
      <t>ゴ</t>
    </rPh>
    <rPh sb="5" eb="7">
      <t>セイトウ</t>
    </rPh>
    <rPh sb="7" eb="8">
      <t>リツ</t>
    </rPh>
    <rPh sb="9" eb="11">
      <t>ソンシツ</t>
    </rPh>
    <rPh sb="11" eb="13">
      <t>カンスウ</t>
    </rPh>
    <rPh sb="14" eb="16">
      <t>ザンサ</t>
    </rPh>
    <rPh sb="18" eb="20">
      <t>ジュウブン</t>
    </rPh>
    <rPh sb="21" eb="23">
      <t>シュウソク</t>
    </rPh>
    <rPh sb="30" eb="32">
      <t>テキゴウ</t>
    </rPh>
    <rPh sb="32" eb="33">
      <t>リツ</t>
    </rPh>
    <rPh sb="34" eb="36">
      <t>サイゲン</t>
    </rPh>
    <rPh sb="36" eb="37">
      <t>リツ</t>
    </rPh>
    <rPh sb="40" eb="41">
      <t>アタイ</t>
    </rPh>
    <rPh sb="42" eb="44">
      <t>モクヒョウ</t>
    </rPh>
    <rPh sb="45" eb="46">
      <t>タッ</t>
    </rPh>
    <phoneticPr fontId="8"/>
  </si>
  <si>
    <t>・学習・再学習過程の正答率及び損失関数の残差は、異常な変化を示していませんか？</t>
    <rPh sb="1" eb="3">
      <t>ガクシュウ</t>
    </rPh>
    <rPh sb="4" eb="7">
      <t>サイガクシュウ</t>
    </rPh>
    <rPh sb="7" eb="9">
      <t>カテイ</t>
    </rPh>
    <rPh sb="10" eb="12">
      <t>セイトウ</t>
    </rPh>
    <rPh sb="12" eb="13">
      <t>リツ</t>
    </rPh>
    <rPh sb="13" eb="14">
      <t>オヨ</t>
    </rPh>
    <rPh sb="15" eb="17">
      <t>ソンシツ</t>
    </rPh>
    <rPh sb="17" eb="19">
      <t>カンスウ</t>
    </rPh>
    <rPh sb="20" eb="22">
      <t>ザンサ</t>
    </rPh>
    <rPh sb="24" eb="26">
      <t>イジョウ</t>
    </rPh>
    <rPh sb="27" eb="29">
      <t>ヘンカ</t>
    </rPh>
    <rPh sb="30" eb="31">
      <t>シメ</t>
    </rPh>
    <phoneticPr fontId="8"/>
  </si>
  <si>
    <t>・選択した AI アルゴリズムおよび蒸留有無の選択根拠、ハイパーパラメータの設定根拠は明確になっていますか？ユーザー・ベンダー間でアルゴリズムの選択根拠を説明・合意できていますか？</t>
    <rPh sb="63" eb="64">
      <t>カン</t>
    </rPh>
    <phoneticPr fontId="8"/>
  </si>
  <si>
    <t>・学習用データセットや学習済みモデルのサイズ削減の必要はあるか確認しましたか？その際に、性能の劣化はどこまで許されるのか検討しましたか？</t>
    <rPh sb="31" eb="33">
      <t>カクニン</t>
    </rPh>
    <phoneticPr fontId="8"/>
  </si>
  <si>
    <t>・どのような汎化性能の測定が適切か、議論・整合が取れていますか？</t>
  </si>
  <si>
    <t>・汎化性能の目標値を明確に定めていますか？学習後の AI モデルの汎化性能は、学習時の正答率と比較して著しく劣化していませんか？</t>
  </si>
  <si>
    <t>・汎化性能を測定する方法を決めていますか？交差検証を利用する際、利用する学習用データセットのバリエーションを確保していますか？</t>
  </si>
  <si>
    <t>・AI に影響を与えるノイズ候補の洗い出しを行っていますか？具体的には、誤差因子の選定とそれの与える影響解析を行っていますか？ノイズ候補により、AI モデルの性能が著しく劣化することはありませんか？</t>
    <rPh sb="66" eb="68">
      <t>コウホ</t>
    </rPh>
    <phoneticPr fontId="8"/>
  </si>
  <si>
    <t>・ライブラリのサプライヤとの間で、不具合に対する責任範囲は明確になっていますか？</t>
  </si>
  <si>
    <t>・OS や OSS 等の各種ソフトウェアの更新頻度やサポート期間を考慮してソフトウェアを利用していますか？ソフトウェアのアップデートに対する対応や、サポートが終わった際の対応について決めていますか？</t>
  </si>
  <si>
    <t>・特にセキュリティアップデートがある場合など、OS や OSS 等のソフトウェアのアップデートに対してシステムの更新を行っているか</t>
  </si>
  <si>
    <t>・実運用でしか収集できないデータを記録する仕組みを構築していますか？運用で発見したエラーや多様性に対応したデータを確保しましたか？</t>
  </si>
  <si>
    <t>・運用中データの導入時と異なる偏りを確認し、その背景を解析していますか？外れ値や欠損値の除去・訂正の根拠、措置方法について、受容・排除などのポリシーにもとづいて行っていますか？システム維持を想定できていますか？</t>
    <rPh sb="1" eb="3">
      <t>ウンヨウ</t>
    </rPh>
    <rPh sb="3" eb="4">
      <t>チュウ</t>
    </rPh>
    <rPh sb="18" eb="20">
      <t>カクニン</t>
    </rPh>
    <phoneticPr fontId="8"/>
  </si>
  <si>
    <t>・モデルを更新するデータが想定したデータ区間を外れているかを監視するなど、入力データの質をパトロールしていますか？</t>
  </si>
  <si>
    <t>・運用後、性能に影響を与える要因を抽出し、マージンを持たせた性能目標としていますか？性能劣化の検出を人間もしくは AI システムが判断する設計になっていますか？</t>
  </si>
  <si>
    <t>・訓練データの特性変化や出力の追加等により再学習を行った結果、再学習前の性能に対する劣化は許容可能となっていますか？</t>
  </si>
  <si>
    <t>・AI モデルの更新を手動ではなく自動で実施する際に、AI モデルの特性変化や性能変化が許容範囲であることを十分検査できますか？</t>
  </si>
  <si>
    <t>・再学習したモデルの配信方法を検討しましたか？</t>
  </si>
  <si>
    <t>・リリースした AI のプログラムに異常が発生した場合、迅速にロールバックを行う仕組みがありますか？</t>
  </si>
  <si>
    <r>
      <rPr>
        <sz val="11"/>
        <rFont val="Wingdings"/>
        <family val="2"/>
        <charset val="2"/>
      </rPr>
      <t></t>
    </r>
    <r>
      <rPr>
        <sz val="11"/>
        <rFont val="Calibri"/>
        <family val="2"/>
      </rPr>
      <t xml:space="preserve">	</t>
    </r>
    <r>
      <rPr>
        <sz val="11"/>
        <rFont val="Yu Gothic"/>
        <family val="2"/>
        <charset val="128"/>
      </rPr>
      <t xml:space="preserve">シミュレータのデータを利用する場合、環境要因の変化（例：高湿度→低湿度）がシミュレータで考慮されているか確認する。
</t>
    </r>
    <r>
      <rPr>
        <sz val="11"/>
        <rFont val="Wingdings"/>
        <family val="2"/>
        <charset val="2"/>
      </rPr>
      <t></t>
    </r>
    <r>
      <rPr>
        <sz val="11"/>
        <rFont val="Calibri"/>
        <family val="2"/>
      </rPr>
      <t xml:space="preserve">	</t>
    </r>
    <r>
      <rPr>
        <sz val="11"/>
        <rFont val="Yu Gothic"/>
        <family val="2"/>
        <charset val="128"/>
      </rPr>
      <t>データセットをシミュレーションで取得する場合は、シミュレータの妥当性を十分検証する。</t>
    </r>
    <phoneticPr fontId="8"/>
  </si>
  <si>
    <t>・プラントでの全ての利用状況を被覆しているか分析するために、現場のプラントエンジニアによる要求分析を行いましたか？</t>
  </si>
  <si>
    <t>・前提としている属性のデータの範囲はカバーできていますか？</t>
    <phoneticPr fontId="8"/>
  </si>
  <si>
    <t>該当する要求レベルの要求事項と直接関連する「プラント保安分野での観点」を確認する。「内部品質の要求レベル」欄で該当する要求レベル（Lv1～Lv3）を確認する。</t>
    <rPh sb="4" eb="6">
      <t>ヨウキュウ</t>
    </rPh>
    <rPh sb="10" eb="14">
      <t>ヨウキュウジコウ</t>
    </rPh>
    <rPh sb="15" eb="17">
      <t>チョクセツ</t>
    </rPh>
    <rPh sb="17" eb="19">
      <t>カンレン</t>
    </rPh>
    <rPh sb="26" eb="28">
      <t>ホアン</t>
    </rPh>
    <rPh sb="28" eb="30">
      <t>ブンヤ</t>
    </rPh>
    <rPh sb="32" eb="34">
      <t>カンテン</t>
    </rPh>
    <rPh sb="36" eb="38">
      <t>カクニン</t>
    </rPh>
    <phoneticPr fontId="8"/>
  </si>
  <si>
    <t>要求事項を問わない共通的な「プラント保安分野での観点」を確認する。「内部品質の要求レベル」欄には、「共通」と記載している。</t>
    <rPh sb="0" eb="4">
      <t>ヨウキュウジコウ</t>
    </rPh>
    <rPh sb="5" eb="6">
      <t>ト</t>
    </rPh>
    <rPh sb="9" eb="11">
      <t>キョウツウ</t>
    </rPh>
    <rPh sb="11" eb="12">
      <t>テキ</t>
    </rPh>
    <rPh sb="18" eb="20">
      <t>ホアン</t>
    </rPh>
    <rPh sb="20" eb="22">
      <t>ブンヤ</t>
    </rPh>
    <rPh sb="24" eb="26">
      <t>カンテン</t>
    </rPh>
    <rPh sb="28" eb="30">
      <t>カクニン</t>
    </rPh>
    <phoneticPr fontId="8"/>
  </si>
  <si>
    <t>出所）産業技術総合研究所「機械学習品質マネジメントガイドライン　第1版」</t>
    <rPh sb="0" eb="2">
      <t>シュッショ</t>
    </rPh>
    <rPh sb="3" eb="5">
      <t>サンギョウ</t>
    </rPh>
    <rPh sb="5" eb="7">
      <t>ギジュツ</t>
    </rPh>
    <rPh sb="7" eb="9">
      <t>ソウゴウ</t>
    </rPh>
    <rPh sb="9" eb="12">
      <t>ケンキュウジョ</t>
    </rPh>
    <rPh sb="13" eb="15">
      <t>キカイ</t>
    </rPh>
    <rPh sb="15" eb="17">
      <t>ガクシュウ</t>
    </rPh>
    <rPh sb="17" eb="19">
      <t>ヒンシツ</t>
    </rPh>
    <rPh sb="32" eb="33">
      <t>ダイ</t>
    </rPh>
    <rPh sb="34" eb="35">
      <t>バン</t>
    </rPh>
    <phoneticPr fontId="8"/>
  </si>
  <si>
    <t>考慮する影響の種類（人的被害・直接的経済被害のみ／間接的経済被害を含む）</t>
    <rPh sb="0" eb="2">
      <t>コウリョ</t>
    </rPh>
    <rPh sb="4" eb="6">
      <t>エイキョウ</t>
    </rPh>
    <rPh sb="7" eb="9">
      <t>シュルイ</t>
    </rPh>
    <rPh sb="10" eb="12">
      <t>ジンテキ</t>
    </rPh>
    <rPh sb="12" eb="14">
      <t>ヒガイ</t>
    </rPh>
    <rPh sb="15" eb="18">
      <t>チョクセツテキ</t>
    </rPh>
    <rPh sb="18" eb="20">
      <t>ケイザイ</t>
    </rPh>
    <rPh sb="20" eb="22">
      <t>ヒガイ</t>
    </rPh>
    <rPh sb="25" eb="28">
      <t>カンセツテキ</t>
    </rPh>
    <rPh sb="28" eb="30">
      <t>ケイザイ</t>
    </rPh>
    <rPh sb="30" eb="32">
      <t>ヒガイ</t>
    </rPh>
    <rPh sb="33" eb="34">
      <t>フク</t>
    </rPh>
    <phoneticPr fontId="3"/>
  </si>
  <si>
    <t>解説</t>
    <rPh sb="0" eb="2">
      <t>カイセツ</t>
    </rPh>
    <phoneticPr fontId="3"/>
  </si>
  <si>
    <t>ステップ5では、機械学習要素の外部品質のレベルを設定します。ステップ4で設定した品質項目それぞれに対して検討します。
「リスク回避性」に該当する項目に対しては、「AISL」を設定します。設定の手順は、ガイドラインの2.2.3項「外部品質のレベル設定」（1）「リスク回避性」に、検討手順のフローと、手順①～⑤での検討事項の説明があります。
「SIL評価の必要性の有無」は、手順①の説明に基づき、SIL評価を要しないと判断したら「なし」、SIL評価を要すると判断したら「あり」を記載します。フローに基づき、「なし」の場合は手順②・③、「あり」の場合は手順④・⑤に進みます。
「なし」の場合は、手順②および③の説明に基づき、「影響の強度」と「人間による回避可能性」を設定します。
「あり」の場合は、手順④の説明に基づき、SIL評価を実施し、機械学習要素に割り当てるSILを「SIL評価結果」に記載します。SILが「SILなし」となった場合は、手順⑤の説明に基づき、「影響の強度」と「人間による回避可能性」を設定します。
以上の検討で、AISLの値が設定できます。特に、「影響の強度」と「人間による回避可能性」については、「備考・参考資料」欄に検討した内容を記入し、選択の理由がわかるようにします。
「パフォーマンス」に該当する項目に対しては、「AIPL」を設定します。設定の手順は、ガイドラインの2.2.3項「外部品質のレベル設定」（2）「パフォーマンス」に説明があります。
「水準に対する要求の厳しさ」は、ガイドラインの「表2-3「パフォーマンス」のレベル設定・評価基準」に従って判断します。mandatory/best-effort/なし の選択については、「備考・参考資料」欄に検討した内容を記入し、選択の理由がわかるようにします。
「性能の水準」は、本ガイドラインで一律の基準を示すものではなく、ユーザー企業・ベンダー企業双方の合意により設定します。性能の水準を選択する上での参考として、内部品質の要求レベルから逆算して設定することもできます。性能の水準を「高」とすると「AIPL2」となり、内部品質のレベルは「Lv2」を要求することになります。内部品質Lv2の要求事項を「実施内容記録フォーマット（サブフォーマット）」で確認の上、Lv2で機械学習要素を作り込むべきと考えれば性能の水準は「高」、Lv1で十分と判断すれば性能の水準は「中」「低」、という考え方です。</t>
    <rPh sb="8" eb="12">
      <t>キカイガクシュウ</t>
    </rPh>
    <rPh sb="12" eb="14">
      <t>ヨウソ</t>
    </rPh>
    <rPh sb="15" eb="17">
      <t>ガイブ</t>
    </rPh>
    <rPh sb="17" eb="19">
      <t>ヒンシツ</t>
    </rPh>
    <rPh sb="24" eb="26">
      <t>セッテイ</t>
    </rPh>
    <rPh sb="36" eb="38">
      <t>セッテイ</t>
    </rPh>
    <rPh sb="40" eb="42">
      <t>ヒンシツ</t>
    </rPh>
    <rPh sb="42" eb="44">
      <t>コウモク</t>
    </rPh>
    <rPh sb="49" eb="50">
      <t>タイ</t>
    </rPh>
    <rPh sb="52" eb="54">
      <t>ケントウ</t>
    </rPh>
    <rPh sb="64" eb="66">
      <t>カイヒ</t>
    </rPh>
    <rPh sb="66" eb="67">
      <t>セイ</t>
    </rPh>
    <rPh sb="69" eb="71">
      <t>ガイトウ</t>
    </rPh>
    <rPh sb="73" eb="75">
      <t>コウモク</t>
    </rPh>
    <rPh sb="76" eb="77">
      <t>タイ</t>
    </rPh>
    <rPh sb="88" eb="90">
      <t>セッテイ</t>
    </rPh>
    <rPh sb="94" eb="96">
      <t>セッテイ</t>
    </rPh>
    <rPh sb="97" eb="99">
      <t>テジュン</t>
    </rPh>
    <rPh sb="113" eb="114">
      <t>コウ</t>
    </rPh>
    <rPh sb="115" eb="117">
      <t>ガイブ</t>
    </rPh>
    <rPh sb="117" eb="119">
      <t>ヒンシツ</t>
    </rPh>
    <rPh sb="123" eb="125">
      <t>セッテイ</t>
    </rPh>
    <rPh sb="133" eb="135">
      <t>カイヒ</t>
    </rPh>
    <rPh sb="135" eb="136">
      <t>セイ</t>
    </rPh>
    <rPh sb="139" eb="141">
      <t>ケントウ</t>
    </rPh>
    <rPh sb="141" eb="143">
      <t>テジュン</t>
    </rPh>
    <rPh sb="149" eb="151">
      <t>テジュン</t>
    </rPh>
    <rPh sb="156" eb="160">
      <t>ケントウジコウ</t>
    </rPh>
    <rPh sb="161" eb="163">
      <t>セツメイ</t>
    </rPh>
    <rPh sb="174" eb="176">
      <t>ヒョウカ</t>
    </rPh>
    <rPh sb="177" eb="180">
      <t>ヒツヨウセイ</t>
    </rPh>
    <rPh sb="181" eb="183">
      <t>ウム</t>
    </rPh>
    <rPh sb="186" eb="188">
      <t>テジュン</t>
    </rPh>
    <rPh sb="190" eb="192">
      <t>セツメイ</t>
    </rPh>
    <rPh sb="193" eb="194">
      <t>モト</t>
    </rPh>
    <rPh sb="200" eb="202">
      <t>ヒョウカ</t>
    </rPh>
    <rPh sb="203" eb="204">
      <t>ヨウ</t>
    </rPh>
    <rPh sb="208" eb="210">
      <t>ハンダン</t>
    </rPh>
    <rPh sb="238" eb="240">
      <t>キサイ</t>
    </rPh>
    <rPh sb="248" eb="249">
      <t>モト</t>
    </rPh>
    <rPh sb="257" eb="259">
      <t>バアイ</t>
    </rPh>
    <rPh sb="260" eb="262">
      <t>テジュン</t>
    </rPh>
    <rPh sb="280" eb="281">
      <t>スス</t>
    </rPh>
    <rPh sb="291" eb="293">
      <t>バアイ</t>
    </rPh>
    <rPh sb="295" eb="297">
      <t>テジュン</t>
    </rPh>
    <rPh sb="303" eb="305">
      <t>セツメイ</t>
    </rPh>
    <rPh sb="306" eb="307">
      <t>モト</t>
    </rPh>
    <rPh sb="311" eb="313">
      <t>エイキョウ</t>
    </rPh>
    <rPh sb="314" eb="316">
      <t>キョウド</t>
    </rPh>
    <rPh sb="319" eb="321">
      <t>ニンゲン</t>
    </rPh>
    <rPh sb="324" eb="326">
      <t>カイヒ</t>
    </rPh>
    <rPh sb="326" eb="329">
      <t>カノウセイ</t>
    </rPh>
    <rPh sb="331" eb="333">
      <t>セッテイ</t>
    </rPh>
    <rPh sb="343" eb="345">
      <t>バアイ</t>
    </rPh>
    <rPh sb="347" eb="349">
      <t>テジュン</t>
    </rPh>
    <rPh sb="351" eb="353">
      <t>セツメイ</t>
    </rPh>
    <rPh sb="354" eb="355">
      <t>モト</t>
    </rPh>
    <rPh sb="361" eb="363">
      <t>ヒョウカ</t>
    </rPh>
    <rPh sb="364" eb="366">
      <t>ジッシ</t>
    </rPh>
    <rPh sb="368" eb="372">
      <t>キカイガクシュウ</t>
    </rPh>
    <rPh sb="372" eb="374">
      <t>ヨウソ</t>
    </rPh>
    <rPh sb="375" eb="376">
      <t>ワ</t>
    </rPh>
    <rPh sb="377" eb="378">
      <t>ア</t>
    </rPh>
    <rPh sb="388" eb="390">
      <t>ヒョウカ</t>
    </rPh>
    <rPh sb="390" eb="392">
      <t>ケッカ</t>
    </rPh>
    <rPh sb="394" eb="396">
      <t>キサイ</t>
    </rPh>
    <rPh sb="415" eb="417">
      <t>バアイ</t>
    </rPh>
    <rPh sb="419" eb="421">
      <t>テジュン</t>
    </rPh>
    <rPh sb="423" eb="425">
      <t>セツメイ</t>
    </rPh>
    <rPh sb="426" eb="427">
      <t>モト</t>
    </rPh>
    <rPh sb="458" eb="460">
      <t>イジョウ</t>
    </rPh>
    <rPh sb="461" eb="463">
      <t>ケントウ</t>
    </rPh>
    <rPh sb="470" eb="471">
      <t>アタイ</t>
    </rPh>
    <rPh sb="472" eb="474">
      <t>セッテイ</t>
    </rPh>
    <rPh sb="479" eb="480">
      <t>トク</t>
    </rPh>
    <rPh sb="509" eb="511">
      <t>ビコウ</t>
    </rPh>
    <rPh sb="512" eb="516">
      <t>サンコウシリョウ</t>
    </rPh>
    <rPh sb="517" eb="518">
      <t>ラン</t>
    </rPh>
    <rPh sb="519" eb="521">
      <t>ケントウ</t>
    </rPh>
    <rPh sb="523" eb="525">
      <t>ナイヨウ</t>
    </rPh>
    <rPh sb="526" eb="528">
      <t>キニュウ</t>
    </rPh>
    <rPh sb="530" eb="532">
      <t>センタク</t>
    </rPh>
    <rPh sb="533" eb="535">
      <t>リユウ</t>
    </rPh>
    <rPh sb="558" eb="560">
      <t>ガイトウ</t>
    </rPh>
    <rPh sb="562" eb="564">
      <t>コウモク</t>
    </rPh>
    <rPh sb="565" eb="566">
      <t>タイ</t>
    </rPh>
    <rPh sb="577" eb="579">
      <t>セッテイ</t>
    </rPh>
    <rPh sb="583" eb="585">
      <t>セッテイ</t>
    </rPh>
    <rPh sb="586" eb="588">
      <t>テジュン</t>
    </rPh>
    <rPh sb="628" eb="630">
      <t>セツメイ</t>
    </rPh>
    <rPh sb="687" eb="688">
      <t>シタガ</t>
    </rPh>
    <rPh sb="690" eb="692">
      <t>ハンダン</t>
    </rPh>
    <rPh sb="722" eb="724">
      <t>センタク</t>
    </rPh>
    <rPh sb="731" eb="733">
      <t>ビコウ</t>
    </rPh>
    <rPh sb="734" eb="736">
      <t>サンコウ</t>
    </rPh>
    <rPh sb="736" eb="738">
      <t>シリョウ</t>
    </rPh>
    <rPh sb="739" eb="740">
      <t>ラン</t>
    </rPh>
    <rPh sb="741" eb="743">
      <t>ケントウ</t>
    </rPh>
    <rPh sb="745" eb="747">
      <t>ナイヨウ</t>
    </rPh>
    <rPh sb="748" eb="750">
      <t>キニュウ</t>
    </rPh>
    <rPh sb="752" eb="754">
      <t>センタク</t>
    </rPh>
    <rPh sb="755" eb="757">
      <t>リユウ</t>
    </rPh>
    <rPh sb="770" eb="772">
      <t>セイノウ</t>
    </rPh>
    <rPh sb="773" eb="775">
      <t>スイジュン</t>
    </rPh>
    <rPh sb="778" eb="779">
      <t>ホン</t>
    </rPh>
    <rPh sb="786" eb="788">
      <t>イチリツ</t>
    </rPh>
    <rPh sb="789" eb="791">
      <t>キジュン</t>
    </rPh>
    <rPh sb="792" eb="793">
      <t>シメ</t>
    </rPh>
    <rPh sb="822" eb="824">
      <t>セッテイ</t>
    </rPh>
    <rPh sb="828" eb="830">
      <t>セイノウ</t>
    </rPh>
    <rPh sb="831" eb="833">
      <t>スイジュン</t>
    </rPh>
    <rPh sb="834" eb="836">
      <t>センタク</t>
    </rPh>
    <rPh sb="838" eb="839">
      <t>ウエ</t>
    </rPh>
    <rPh sb="841" eb="843">
      <t>サンコウ</t>
    </rPh>
    <rPh sb="847" eb="849">
      <t>ナイブ</t>
    </rPh>
    <rPh sb="849" eb="851">
      <t>ヒンシツ</t>
    </rPh>
    <rPh sb="852" eb="854">
      <t>ヨウキュウ</t>
    </rPh>
    <rPh sb="859" eb="861">
      <t>ギャクサン</t>
    </rPh>
    <rPh sb="863" eb="865">
      <t>セッテイ</t>
    </rPh>
    <rPh sb="875" eb="877">
      <t>セイノウ</t>
    </rPh>
    <rPh sb="878" eb="880">
      <t>スイジュン</t>
    </rPh>
    <rPh sb="882" eb="883">
      <t>コウ</t>
    </rPh>
    <rPh sb="899" eb="901">
      <t>ナイブ</t>
    </rPh>
    <rPh sb="901" eb="903">
      <t>ヒンシツ</t>
    </rPh>
    <rPh sb="914" eb="916">
      <t>ヨウキュウ</t>
    </rPh>
    <rPh sb="926" eb="928">
      <t>ナイブ</t>
    </rPh>
    <rPh sb="928" eb="930">
      <t>ヒンシツ</t>
    </rPh>
    <rPh sb="934" eb="938">
      <t>ヨウキュウジコウ</t>
    </rPh>
    <rPh sb="940" eb="944">
      <t>ジッシナイヨウ</t>
    </rPh>
    <rPh sb="944" eb="946">
      <t>キロク</t>
    </rPh>
    <rPh sb="964" eb="966">
      <t>カクニン</t>
    </rPh>
    <rPh sb="967" eb="968">
      <t>ウエ</t>
    </rPh>
    <rPh sb="973" eb="977">
      <t>キカイガクシュウ</t>
    </rPh>
    <rPh sb="977" eb="979">
      <t>ヨウソ</t>
    </rPh>
    <rPh sb="980" eb="981">
      <t>ツク</t>
    </rPh>
    <rPh sb="982" eb="983">
      <t>コ</t>
    </rPh>
    <rPh sb="987" eb="988">
      <t>カンガ</t>
    </rPh>
    <rPh sb="991" eb="993">
      <t>セイノウ</t>
    </rPh>
    <rPh sb="994" eb="996">
      <t>スイジュン</t>
    </rPh>
    <rPh sb="998" eb="999">
      <t>コウ</t>
    </rPh>
    <rPh sb="1005" eb="1007">
      <t>ジュウブン</t>
    </rPh>
    <rPh sb="1008" eb="1010">
      <t>ハンダン</t>
    </rPh>
    <rPh sb="1013" eb="1015">
      <t>セイノウ</t>
    </rPh>
    <rPh sb="1016" eb="1018">
      <t>スイジュン</t>
    </rPh>
    <rPh sb="1020" eb="1021">
      <t>チュウ</t>
    </rPh>
    <rPh sb="1023" eb="1024">
      <t>テイ</t>
    </rPh>
    <rPh sb="1029" eb="1030">
      <t>カンガ</t>
    </rPh>
    <rPh sb="1031" eb="1032">
      <t>カタ</t>
    </rPh>
    <phoneticPr fontId="3"/>
  </si>
  <si>
    <t>ステップ7では、機械学習要素の作り込みに入ります。「実施内容記録フォーマット（サブフォーマット）」の、レベル別の要求事項で、取り組むべき事項を確認し、取組を記録します。内部品質がLv2やLv3の要求事項に取り組むことが困難な場合は、内部品質の要求事項がLv1になる（AISL0.1以下、AIPL1以下）よう、機械学習利用システムの設計や運用を見直して、機械学習要素に求める品質を適切に限定する、ことも考えられます。
このステップに取り組む中で、PoCの成果やデータの取得状況・学習状況等に応じて具体的な機械学習特有の数値目標（正解率(Accuracy)、F値など）を設定できます。
また、運用開始後の品質のモニタリングや再学習の計画についても、「実施内容記録フォーマット（サブフォーマット）」の要求事項に含まれています。「実装・運用」タブ内の記入欄のうち「開発時」の欄で検討します（「運用時」の欄はステップ13・14で検討）。本ステップで検討した計画に基づいて、ステップ11～14（運用開始後の利用時・外部・内部品質の確認と再学習）を実施することになります。</t>
    <rPh sb="8" eb="12">
      <t>キカイガクシュウ</t>
    </rPh>
    <rPh sb="12" eb="14">
      <t>ヨウソ</t>
    </rPh>
    <rPh sb="15" eb="16">
      <t>ツク</t>
    </rPh>
    <rPh sb="17" eb="18">
      <t>コ</t>
    </rPh>
    <rPh sb="20" eb="21">
      <t>ハイ</t>
    </rPh>
    <rPh sb="26" eb="30">
      <t>ジッシナイヨウ</t>
    </rPh>
    <rPh sb="30" eb="32">
      <t>キロク</t>
    </rPh>
    <rPh sb="54" eb="55">
      <t>ベツ</t>
    </rPh>
    <rPh sb="56" eb="60">
      <t>ヨウキュウジコウ</t>
    </rPh>
    <rPh sb="62" eb="63">
      <t>ト</t>
    </rPh>
    <rPh sb="64" eb="65">
      <t>ク</t>
    </rPh>
    <rPh sb="68" eb="70">
      <t>ジコウ</t>
    </rPh>
    <rPh sb="71" eb="73">
      <t>カクニン</t>
    </rPh>
    <rPh sb="75" eb="77">
      <t>トリクミ</t>
    </rPh>
    <rPh sb="78" eb="80">
      <t>キロク</t>
    </rPh>
    <rPh sb="84" eb="86">
      <t>ナイブ</t>
    </rPh>
    <rPh sb="86" eb="88">
      <t>ヒンシツ</t>
    </rPh>
    <rPh sb="97" eb="101">
      <t>ヨウキュウジコウ</t>
    </rPh>
    <rPh sb="102" eb="103">
      <t>ト</t>
    </rPh>
    <rPh sb="104" eb="105">
      <t>ク</t>
    </rPh>
    <rPh sb="109" eb="111">
      <t>コンナン</t>
    </rPh>
    <rPh sb="112" eb="114">
      <t>バアイ</t>
    </rPh>
    <rPh sb="116" eb="118">
      <t>ナイブ</t>
    </rPh>
    <rPh sb="118" eb="120">
      <t>ヒンシツ</t>
    </rPh>
    <rPh sb="121" eb="125">
      <t>ヨウキュウジコウ</t>
    </rPh>
    <rPh sb="140" eb="142">
      <t>イカ</t>
    </rPh>
    <rPh sb="148" eb="150">
      <t>イカ</t>
    </rPh>
    <rPh sb="154" eb="158">
      <t>キカイガクシュウ</t>
    </rPh>
    <rPh sb="158" eb="160">
      <t>リヨウ</t>
    </rPh>
    <rPh sb="165" eb="167">
      <t>セッケイ</t>
    </rPh>
    <rPh sb="168" eb="170">
      <t>ウンヨウ</t>
    </rPh>
    <rPh sb="171" eb="173">
      <t>ミナオ</t>
    </rPh>
    <rPh sb="176" eb="180">
      <t>キカイガクシュウ</t>
    </rPh>
    <rPh sb="180" eb="182">
      <t>ヨウソ</t>
    </rPh>
    <rPh sb="183" eb="184">
      <t>モト</t>
    </rPh>
    <rPh sb="186" eb="188">
      <t>ヒンシツ</t>
    </rPh>
    <rPh sb="189" eb="191">
      <t>テキセツ</t>
    </rPh>
    <rPh sb="192" eb="194">
      <t>ゲンテイ</t>
    </rPh>
    <rPh sb="200" eb="201">
      <t>カンガ</t>
    </rPh>
    <rPh sb="215" eb="216">
      <t>ト</t>
    </rPh>
    <rPh sb="217" eb="218">
      <t>ク</t>
    </rPh>
    <rPh sb="219" eb="220">
      <t>ナカ</t>
    </rPh>
    <rPh sb="294" eb="296">
      <t>ウンヨウ</t>
    </rPh>
    <rPh sb="296" eb="298">
      <t>カイシ</t>
    </rPh>
    <rPh sb="298" eb="299">
      <t>ゴ</t>
    </rPh>
    <rPh sb="300" eb="302">
      <t>ヒンシツ</t>
    </rPh>
    <rPh sb="310" eb="313">
      <t>サイガクシュウ</t>
    </rPh>
    <rPh sb="314" eb="316">
      <t>ケイカク</t>
    </rPh>
    <rPh sb="347" eb="351">
      <t>ヨウキュウジコウ</t>
    </rPh>
    <rPh sb="352" eb="353">
      <t>フク</t>
    </rPh>
    <rPh sb="361" eb="363">
      <t>ジッソウ</t>
    </rPh>
    <rPh sb="364" eb="366">
      <t>ウンヨウ</t>
    </rPh>
    <rPh sb="369" eb="370">
      <t>ナイ</t>
    </rPh>
    <rPh sb="371" eb="374">
      <t>キニュウラン</t>
    </rPh>
    <rPh sb="378" eb="380">
      <t>カイハツ</t>
    </rPh>
    <rPh sb="380" eb="381">
      <t>ジ</t>
    </rPh>
    <rPh sb="383" eb="384">
      <t>ラン</t>
    </rPh>
    <rPh sb="385" eb="387">
      <t>ケントウ</t>
    </rPh>
    <rPh sb="392" eb="395">
      <t>ウンヨウジ</t>
    </rPh>
    <rPh sb="397" eb="398">
      <t>ラン</t>
    </rPh>
    <rPh sb="409" eb="411">
      <t>ケントウ</t>
    </rPh>
    <rPh sb="413" eb="414">
      <t>ホン</t>
    </rPh>
    <rPh sb="419" eb="421">
      <t>ケントウ</t>
    </rPh>
    <rPh sb="423" eb="425">
      <t>ケイカク</t>
    </rPh>
    <rPh sb="426" eb="427">
      <t>モト</t>
    </rPh>
    <rPh sb="441" eb="445">
      <t>ウンヨウカイシ</t>
    </rPh>
    <rPh sb="445" eb="446">
      <t>ゴ</t>
    </rPh>
    <rPh sb="447" eb="449">
      <t>リヨウ</t>
    </rPh>
    <rPh sb="449" eb="450">
      <t>ジ</t>
    </rPh>
    <rPh sb="451" eb="453">
      <t>ガイブ</t>
    </rPh>
    <rPh sb="454" eb="456">
      <t>ナイブ</t>
    </rPh>
    <rPh sb="456" eb="458">
      <t>ヒンシツ</t>
    </rPh>
    <rPh sb="459" eb="461">
      <t>カクニン</t>
    </rPh>
    <rPh sb="462" eb="465">
      <t>サイガクシュウ</t>
    </rPh>
    <rPh sb="467" eb="469">
      <t>ジッシ</t>
    </rPh>
    <phoneticPr fontId="3"/>
  </si>
  <si>
    <t>ステップ8では、機械学習利用システムのうち、機械学習要素以外の部分を開発します。本ステップはガイドラインに基づく実施事項はありません。ただし、ここで開発する外部安全機構が不適切であると、AISLの設定の前提が崩れる（外部安全機構として認められず、AISLの1段階軽減が無効になる）ことになります。本ガイドラインではなく、従来の手法で信頼性を確認する必要があります。</t>
    <rPh sb="8" eb="12">
      <t>キカイガクシュウ</t>
    </rPh>
    <rPh sb="12" eb="14">
      <t>リヨウ</t>
    </rPh>
    <rPh sb="22" eb="26">
      <t>キカイガクシュウ</t>
    </rPh>
    <rPh sb="26" eb="28">
      <t>ヨウソ</t>
    </rPh>
    <rPh sb="28" eb="30">
      <t>イガイ</t>
    </rPh>
    <rPh sb="31" eb="33">
      <t>ブブン</t>
    </rPh>
    <rPh sb="34" eb="36">
      <t>カイハツ</t>
    </rPh>
    <rPh sb="40" eb="41">
      <t>ホン</t>
    </rPh>
    <rPh sb="53" eb="54">
      <t>モト</t>
    </rPh>
    <rPh sb="56" eb="58">
      <t>ジッシ</t>
    </rPh>
    <rPh sb="58" eb="60">
      <t>ジコウ</t>
    </rPh>
    <rPh sb="74" eb="76">
      <t>カイハツ</t>
    </rPh>
    <rPh sb="78" eb="80">
      <t>ガイブ</t>
    </rPh>
    <rPh sb="80" eb="82">
      <t>アンゼン</t>
    </rPh>
    <rPh sb="82" eb="84">
      <t>キコウ</t>
    </rPh>
    <rPh sb="85" eb="88">
      <t>フテキセツ</t>
    </rPh>
    <rPh sb="98" eb="100">
      <t>セッテイ</t>
    </rPh>
    <rPh sb="101" eb="103">
      <t>ゼンテイ</t>
    </rPh>
    <rPh sb="104" eb="105">
      <t>クズ</t>
    </rPh>
    <rPh sb="108" eb="110">
      <t>ガイブ</t>
    </rPh>
    <rPh sb="110" eb="112">
      <t>アンゼン</t>
    </rPh>
    <rPh sb="112" eb="114">
      <t>キコウ</t>
    </rPh>
    <rPh sb="117" eb="118">
      <t>ミト</t>
    </rPh>
    <rPh sb="129" eb="131">
      <t>ダンカイ</t>
    </rPh>
    <rPh sb="131" eb="133">
      <t>ケイゲン</t>
    </rPh>
    <rPh sb="134" eb="136">
      <t>ムコウ</t>
    </rPh>
    <rPh sb="148" eb="149">
      <t>ホン</t>
    </rPh>
    <rPh sb="160" eb="162">
      <t>ジュウライ</t>
    </rPh>
    <rPh sb="163" eb="165">
      <t>シュホウ</t>
    </rPh>
    <rPh sb="166" eb="169">
      <t>シンライセイ</t>
    </rPh>
    <rPh sb="170" eb="172">
      <t>カクニン</t>
    </rPh>
    <rPh sb="174" eb="176">
      <t>ヒツヨウ</t>
    </rPh>
    <phoneticPr fontId="3"/>
  </si>
  <si>
    <t>ステップ9では、機械学習利用システムのテストを行います。テストでは、機械学習要素以外の部分のテストも実施されますが、本ガイドラインでは機械学習要素の外部品質が要求水準に達しているか、という点のみを対象としています。そのため、機械学習要素以外の品質は、別途確認する必要があります。
ステップ3（外部品質の設定）で設定した外部品質の項目それぞれについて確認します。機械学習要素の外部品質を確認する上では、ステップ7（機械学習要素の設計・開発）を通して具体的な数値目標（正解率(Accuracy)、F値など）を設定しておき、その数値目標を達成できているかをこのステップで記載することが望まれます。数値目標の設定経緯（ユーザー企業・ベンダー企業間の合意）についても、「備考・参考資料」欄に記載しておくことが望まれます。</t>
    <rPh sb="8" eb="12">
      <t>キカイガクシュウ</t>
    </rPh>
    <rPh sb="12" eb="14">
      <t>リヨウ</t>
    </rPh>
    <rPh sb="23" eb="24">
      <t>オコナ</t>
    </rPh>
    <rPh sb="34" eb="38">
      <t>キカイガクシュウ</t>
    </rPh>
    <rPh sb="38" eb="40">
      <t>ヨウソ</t>
    </rPh>
    <rPh sb="40" eb="42">
      <t>イガイ</t>
    </rPh>
    <rPh sb="43" eb="45">
      <t>ブブン</t>
    </rPh>
    <rPh sb="50" eb="52">
      <t>ジッシ</t>
    </rPh>
    <rPh sb="58" eb="59">
      <t>ホン</t>
    </rPh>
    <rPh sb="67" eb="71">
      <t>キカイガクシュウ</t>
    </rPh>
    <rPh sb="71" eb="73">
      <t>ヨウソ</t>
    </rPh>
    <rPh sb="74" eb="76">
      <t>ガイブ</t>
    </rPh>
    <rPh sb="76" eb="78">
      <t>ヒンシツ</t>
    </rPh>
    <rPh sb="79" eb="83">
      <t>ヨウキュウスイジュン</t>
    </rPh>
    <rPh sb="84" eb="85">
      <t>タッ</t>
    </rPh>
    <rPh sb="94" eb="95">
      <t>テン</t>
    </rPh>
    <rPh sb="98" eb="100">
      <t>タイショウ</t>
    </rPh>
    <rPh sb="112" eb="116">
      <t>キカイガクシュウ</t>
    </rPh>
    <rPh sb="116" eb="118">
      <t>ヨウソ</t>
    </rPh>
    <rPh sb="118" eb="120">
      <t>イガイ</t>
    </rPh>
    <rPh sb="121" eb="123">
      <t>ヒンシツ</t>
    </rPh>
    <rPh sb="125" eb="127">
      <t>ベット</t>
    </rPh>
    <rPh sb="127" eb="129">
      <t>カクニン</t>
    </rPh>
    <rPh sb="131" eb="133">
      <t>ヒツヨウ</t>
    </rPh>
    <rPh sb="146" eb="148">
      <t>ガイブ</t>
    </rPh>
    <rPh sb="148" eb="150">
      <t>ヒンシツ</t>
    </rPh>
    <rPh sb="151" eb="153">
      <t>セッテイ</t>
    </rPh>
    <rPh sb="155" eb="157">
      <t>セッテイ</t>
    </rPh>
    <rPh sb="159" eb="161">
      <t>ガイブ</t>
    </rPh>
    <rPh sb="161" eb="163">
      <t>ヒンシツ</t>
    </rPh>
    <rPh sb="164" eb="166">
      <t>コウモク</t>
    </rPh>
    <rPh sb="174" eb="176">
      <t>カクニン</t>
    </rPh>
    <rPh sb="180" eb="184">
      <t>キカイガクシュウ</t>
    </rPh>
    <rPh sb="184" eb="186">
      <t>ヨウソ</t>
    </rPh>
    <rPh sb="187" eb="189">
      <t>ガイブ</t>
    </rPh>
    <rPh sb="189" eb="191">
      <t>ヒンシツ</t>
    </rPh>
    <rPh sb="192" eb="194">
      <t>カクニン</t>
    </rPh>
    <rPh sb="196" eb="197">
      <t>ウエ</t>
    </rPh>
    <rPh sb="206" eb="210">
      <t>キカイガクシュウ</t>
    </rPh>
    <rPh sb="210" eb="212">
      <t>ヨウソ</t>
    </rPh>
    <rPh sb="213" eb="215">
      <t>セッケイ</t>
    </rPh>
    <rPh sb="216" eb="218">
      <t>カイハツ</t>
    </rPh>
    <rPh sb="220" eb="221">
      <t>トオ</t>
    </rPh>
    <rPh sb="223" eb="226">
      <t>グタイテキ</t>
    </rPh>
    <rPh sb="227" eb="231">
      <t>スウチモクヒョウ</t>
    </rPh>
    <rPh sb="252" eb="254">
      <t>セッテイ</t>
    </rPh>
    <rPh sb="261" eb="265">
      <t>スウチモクヒョウ</t>
    </rPh>
    <rPh sb="266" eb="268">
      <t>タッセイ</t>
    </rPh>
    <rPh sb="282" eb="284">
      <t>キサイ</t>
    </rPh>
    <rPh sb="289" eb="290">
      <t>ノゾ</t>
    </rPh>
    <rPh sb="302" eb="304">
      <t>ケイイ</t>
    </rPh>
    <rPh sb="309" eb="311">
      <t>キギョウ</t>
    </rPh>
    <rPh sb="316" eb="318">
      <t>キギョウ</t>
    </rPh>
    <rPh sb="318" eb="319">
      <t>カン</t>
    </rPh>
    <rPh sb="320" eb="322">
      <t>ゴウイ</t>
    </rPh>
    <phoneticPr fontId="3"/>
  </si>
  <si>
    <t>ステップ10では、機械学習利用システムの検収を行います。本ステップはガイドラインに基づく実施事項はありません。ステップ9で確認した機械学習要素の外部品質を含め、システム全体が確認されます。</t>
    <rPh sb="9" eb="13">
      <t>キカイガクシュウ</t>
    </rPh>
    <rPh sb="13" eb="15">
      <t>リヨウ</t>
    </rPh>
    <rPh sb="20" eb="22">
      <t>ケンシュウ</t>
    </rPh>
    <rPh sb="23" eb="24">
      <t>オコナ</t>
    </rPh>
    <rPh sb="28" eb="29">
      <t>ホン</t>
    </rPh>
    <rPh sb="41" eb="42">
      <t>モト</t>
    </rPh>
    <rPh sb="44" eb="46">
      <t>ジッシ</t>
    </rPh>
    <rPh sb="46" eb="48">
      <t>ジコウ</t>
    </rPh>
    <rPh sb="61" eb="63">
      <t>カクニン</t>
    </rPh>
    <rPh sb="65" eb="69">
      <t>キカイガクシュウ</t>
    </rPh>
    <rPh sb="69" eb="71">
      <t>ヨウソ</t>
    </rPh>
    <rPh sb="72" eb="74">
      <t>ガイブ</t>
    </rPh>
    <rPh sb="74" eb="76">
      <t>ヒンシツ</t>
    </rPh>
    <rPh sb="77" eb="78">
      <t>フク</t>
    </rPh>
    <rPh sb="84" eb="86">
      <t>ゼンタイ</t>
    </rPh>
    <rPh sb="87" eb="89">
      <t>カクニン</t>
    </rPh>
    <phoneticPr fontId="3"/>
  </si>
  <si>
    <t>ステップ11では、機械学習利用システムの運用を始めた後、利用者が受け取っている品質が劣化していないかを確認します。ステップ2（システムの機能要件・利用時品質の設定）で設定した利用時品質の項目それぞれについて、開発時に期待していた品質が得られているかを確認します。
運用開始から時間が経過すると、品質が劣化する可能性があるため、運用開始後の品質のモニタリングと再学習について、予め計画しておく必要があります。ステップ7(機械学習要素の設計・開発)で参照する「実施内容記録フォーマット（サブフォーマット）」の要求事項の中に、該当する項目があります。ステップ7の段階で検討した計画に基づいて、ステップ11～14で運用開始後の品質の確認や再学習を行うこととなります。</t>
    <rPh sb="9" eb="13">
      <t>キカイガクシュウ</t>
    </rPh>
    <rPh sb="13" eb="15">
      <t>リヨウ</t>
    </rPh>
    <rPh sb="20" eb="22">
      <t>ウンヨウ</t>
    </rPh>
    <rPh sb="23" eb="24">
      <t>ハジ</t>
    </rPh>
    <rPh sb="26" eb="27">
      <t>アト</t>
    </rPh>
    <rPh sb="28" eb="31">
      <t>リヨウシャ</t>
    </rPh>
    <rPh sb="32" eb="33">
      <t>ウ</t>
    </rPh>
    <rPh sb="34" eb="35">
      <t>ト</t>
    </rPh>
    <rPh sb="39" eb="41">
      <t>ヒンシツ</t>
    </rPh>
    <rPh sb="42" eb="44">
      <t>レッカ</t>
    </rPh>
    <rPh sb="51" eb="53">
      <t>カクニン</t>
    </rPh>
    <rPh sb="68" eb="70">
      <t>キノウ</t>
    </rPh>
    <rPh sb="70" eb="72">
      <t>ヨウケン</t>
    </rPh>
    <rPh sb="73" eb="75">
      <t>リヨウ</t>
    </rPh>
    <rPh sb="75" eb="76">
      <t>ジ</t>
    </rPh>
    <rPh sb="76" eb="78">
      <t>ヒンシツ</t>
    </rPh>
    <rPh sb="79" eb="81">
      <t>セッテイ</t>
    </rPh>
    <rPh sb="83" eb="85">
      <t>セッテイ</t>
    </rPh>
    <rPh sb="87" eb="89">
      <t>リヨウ</t>
    </rPh>
    <rPh sb="89" eb="90">
      <t>ジ</t>
    </rPh>
    <rPh sb="90" eb="92">
      <t>ヒンシツ</t>
    </rPh>
    <rPh sb="93" eb="95">
      <t>コウモク</t>
    </rPh>
    <rPh sb="104" eb="106">
      <t>カイハツ</t>
    </rPh>
    <rPh sb="106" eb="107">
      <t>ジ</t>
    </rPh>
    <rPh sb="108" eb="110">
      <t>キタイ</t>
    </rPh>
    <rPh sb="114" eb="116">
      <t>ヒンシツ</t>
    </rPh>
    <rPh sb="117" eb="118">
      <t>エ</t>
    </rPh>
    <rPh sb="125" eb="127">
      <t>カクニン</t>
    </rPh>
    <rPh sb="132" eb="136">
      <t>ウンヨウカイシ</t>
    </rPh>
    <rPh sb="138" eb="140">
      <t>ジカン</t>
    </rPh>
    <rPh sb="141" eb="143">
      <t>ケイカ</t>
    </rPh>
    <rPh sb="147" eb="149">
      <t>ヒンシツ</t>
    </rPh>
    <rPh sb="150" eb="152">
      <t>レッカ</t>
    </rPh>
    <rPh sb="154" eb="157">
      <t>カノウセイ</t>
    </rPh>
    <rPh sb="163" eb="167">
      <t>ウンヨウカイシ</t>
    </rPh>
    <rPh sb="167" eb="168">
      <t>ゴ</t>
    </rPh>
    <rPh sb="169" eb="171">
      <t>ヒンシツ</t>
    </rPh>
    <rPh sb="179" eb="182">
      <t>サイガクシュウ</t>
    </rPh>
    <rPh sb="187" eb="188">
      <t>アラカジ</t>
    </rPh>
    <rPh sb="189" eb="191">
      <t>ケイカク</t>
    </rPh>
    <rPh sb="195" eb="197">
      <t>ヒツヨウ</t>
    </rPh>
    <rPh sb="209" eb="213">
      <t>キカイガクシュウ</t>
    </rPh>
    <rPh sb="213" eb="215">
      <t>ヨウソ</t>
    </rPh>
    <rPh sb="216" eb="218">
      <t>セッケイ</t>
    </rPh>
    <rPh sb="219" eb="221">
      <t>カイハツ</t>
    </rPh>
    <rPh sb="223" eb="225">
      <t>サンショウ</t>
    </rPh>
    <rPh sb="228" eb="232">
      <t>ジッシナイヨウ</t>
    </rPh>
    <rPh sb="232" eb="234">
      <t>キロク</t>
    </rPh>
    <rPh sb="252" eb="256">
      <t>ヨウキュウジコウ</t>
    </rPh>
    <rPh sb="257" eb="258">
      <t>ナカ</t>
    </rPh>
    <rPh sb="260" eb="262">
      <t>ガイトウ</t>
    </rPh>
    <rPh sb="264" eb="266">
      <t>コウモク</t>
    </rPh>
    <rPh sb="278" eb="280">
      <t>ダンカイ</t>
    </rPh>
    <rPh sb="281" eb="283">
      <t>ケントウ</t>
    </rPh>
    <rPh sb="285" eb="287">
      <t>ケイカク</t>
    </rPh>
    <rPh sb="288" eb="289">
      <t>モト</t>
    </rPh>
    <rPh sb="303" eb="305">
      <t>ウンヨウ</t>
    </rPh>
    <rPh sb="305" eb="307">
      <t>カイシ</t>
    </rPh>
    <rPh sb="307" eb="308">
      <t>ゴ</t>
    </rPh>
    <rPh sb="309" eb="311">
      <t>ヒンシツ</t>
    </rPh>
    <rPh sb="312" eb="314">
      <t>カクニン</t>
    </rPh>
    <rPh sb="315" eb="318">
      <t>サイガクシュウ</t>
    </rPh>
    <rPh sb="319" eb="320">
      <t>オコナ</t>
    </rPh>
    <phoneticPr fontId="3"/>
  </si>
  <si>
    <t>ステップ12では、運用開始後に機械学習要素の出力の品質（外部品質）が劣化していないかを確認します。ステップ3（外部品質の設定）で設定した外部品質の項目それぞれについて確認します。ステップ9（テスト）の段階で確認した要求水準の数値目標を用いる等、ユーザー企業・ベンダー企業間で運用時の指標を合意して確認します。</t>
    <rPh sb="9" eb="13">
      <t>ウンヨウカイシ</t>
    </rPh>
    <rPh sb="13" eb="14">
      <t>ゴ</t>
    </rPh>
    <rPh sb="15" eb="19">
      <t>キカイガクシュウ</t>
    </rPh>
    <rPh sb="19" eb="21">
      <t>ヨウソ</t>
    </rPh>
    <rPh sb="22" eb="24">
      <t>シュツリョク</t>
    </rPh>
    <rPh sb="25" eb="27">
      <t>ヒンシツ</t>
    </rPh>
    <rPh sb="28" eb="30">
      <t>ガイブ</t>
    </rPh>
    <rPh sb="30" eb="32">
      <t>ヒンシツ</t>
    </rPh>
    <rPh sb="34" eb="36">
      <t>レッカ</t>
    </rPh>
    <rPh sb="43" eb="45">
      <t>カクニン</t>
    </rPh>
    <rPh sb="55" eb="57">
      <t>ガイブ</t>
    </rPh>
    <rPh sb="57" eb="59">
      <t>ヒンシツ</t>
    </rPh>
    <rPh sb="60" eb="62">
      <t>セッテイ</t>
    </rPh>
    <rPh sb="64" eb="66">
      <t>セッテイ</t>
    </rPh>
    <rPh sb="68" eb="70">
      <t>ガイブ</t>
    </rPh>
    <rPh sb="70" eb="72">
      <t>ヒンシツ</t>
    </rPh>
    <rPh sb="73" eb="75">
      <t>コウモク</t>
    </rPh>
    <rPh sb="83" eb="85">
      <t>カクニン</t>
    </rPh>
    <rPh sb="100" eb="102">
      <t>ダンカイ</t>
    </rPh>
    <rPh sb="103" eb="105">
      <t>カクニン</t>
    </rPh>
    <rPh sb="107" eb="111">
      <t>ヨウキュウスイジュン</t>
    </rPh>
    <rPh sb="112" eb="116">
      <t>スウチモクヒョウ</t>
    </rPh>
    <rPh sb="117" eb="118">
      <t>モチ</t>
    </rPh>
    <rPh sb="120" eb="121">
      <t>トウ</t>
    </rPh>
    <rPh sb="126" eb="128">
      <t>キギョウ</t>
    </rPh>
    <rPh sb="133" eb="135">
      <t>キギョウ</t>
    </rPh>
    <rPh sb="135" eb="136">
      <t>カン</t>
    </rPh>
    <rPh sb="137" eb="140">
      <t>ウンヨウジ</t>
    </rPh>
    <rPh sb="141" eb="143">
      <t>シヒョウ</t>
    </rPh>
    <rPh sb="144" eb="146">
      <t>ゴウイ</t>
    </rPh>
    <rPh sb="148" eb="150">
      <t>カクニン</t>
    </rPh>
    <phoneticPr fontId="3"/>
  </si>
  <si>
    <t>ステップ13では、運用開始後の内部品質を確認します。「実施内容記録フォーマット（サブフォーマット）」の「実装・運用」タブ内「運用時」欄を用いて、ステップ7（機械学習要素の設計・開発）の段階で「開発時」欄に記入した事項に基づき、運用時の対応を記載します。</t>
    <rPh sb="9" eb="13">
      <t>ウンヨウカイシ</t>
    </rPh>
    <rPh sb="13" eb="14">
      <t>ゴ</t>
    </rPh>
    <rPh sb="15" eb="17">
      <t>ナイブ</t>
    </rPh>
    <rPh sb="17" eb="19">
      <t>ヒンシツ</t>
    </rPh>
    <rPh sb="20" eb="22">
      <t>カクニン</t>
    </rPh>
    <rPh sb="27" eb="31">
      <t>ジッシナイヨウ</t>
    </rPh>
    <rPh sb="31" eb="33">
      <t>キロク</t>
    </rPh>
    <rPh sb="52" eb="54">
      <t>ジッソウ</t>
    </rPh>
    <rPh sb="55" eb="57">
      <t>ウンヨウ</t>
    </rPh>
    <rPh sb="60" eb="61">
      <t>ナイ</t>
    </rPh>
    <rPh sb="62" eb="65">
      <t>ウンヨウジ</t>
    </rPh>
    <rPh sb="66" eb="67">
      <t>ラン</t>
    </rPh>
    <rPh sb="68" eb="69">
      <t>モチ</t>
    </rPh>
    <rPh sb="78" eb="82">
      <t>キカイガクシュウ</t>
    </rPh>
    <rPh sb="82" eb="84">
      <t>ヨウソ</t>
    </rPh>
    <rPh sb="85" eb="87">
      <t>セッケイ</t>
    </rPh>
    <rPh sb="88" eb="90">
      <t>カイハツ</t>
    </rPh>
    <rPh sb="92" eb="94">
      <t>ダンカイ</t>
    </rPh>
    <rPh sb="96" eb="98">
      <t>カイハツ</t>
    </rPh>
    <rPh sb="98" eb="99">
      <t>ジ</t>
    </rPh>
    <rPh sb="100" eb="101">
      <t>ラン</t>
    </rPh>
    <rPh sb="102" eb="104">
      <t>キニュウ</t>
    </rPh>
    <rPh sb="106" eb="108">
      <t>ジコウ</t>
    </rPh>
    <rPh sb="109" eb="110">
      <t>モト</t>
    </rPh>
    <rPh sb="113" eb="116">
      <t>ウンヨウジ</t>
    </rPh>
    <rPh sb="117" eb="119">
      <t>タイオウ</t>
    </rPh>
    <rPh sb="120" eb="122">
      <t>キサイ</t>
    </rPh>
    <phoneticPr fontId="3"/>
  </si>
  <si>
    <t>ステップ14では、品質のモニタリングの結果に基づき、システムを更新します。
機械学習要素の更新（再学習）にあたっては、。「実施内容記録フォーマット（サブフォーマット）」の「実装・運用」タブ内「運用時」欄を用いて、ステップ7（機械学習要素の設計・開発）の段階で「開発時」欄に記入した事項に基づき、再学習時の対応を記載します。
機械学習要素以外の更新については、ガイドラインに基づく実施事項はありませんが、従来の手法で信頼性を確保する必要があります。</t>
    <rPh sb="9" eb="11">
      <t>ヒンシツ</t>
    </rPh>
    <rPh sb="19" eb="21">
      <t>ケッカ</t>
    </rPh>
    <rPh sb="22" eb="23">
      <t>モト</t>
    </rPh>
    <rPh sb="31" eb="33">
      <t>コウシン</t>
    </rPh>
    <rPh sb="38" eb="42">
      <t>キカイガクシュウ</t>
    </rPh>
    <rPh sb="42" eb="44">
      <t>ヨウソ</t>
    </rPh>
    <rPh sb="45" eb="47">
      <t>コウシン</t>
    </rPh>
    <rPh sb="48" eb="51">
      <t>サイガクシュウ</t>
    </rPh>
    <rPh sb="147" eb="150">
      <t>サイガクシュウ</t>
    </rPh>
    <rPh sb="162" eb="166">
      <t>キカイガクシュウ</t>
    </rPh>
    <rPh sb="166" eb="168">
      <t>ヨウソ</t>
    </rPh>
    <rPh sb="168" eb="170">
      <t>イガイ</t>
    </rPh>
    <rPh sb="171" eb="173">
      <t>コウシン</t>
    </rPh>
    <rPh sb="186" eb="187">
      <t>モト</t>
    </rPh>
    <rPh sb="189" eb="191">
      <t>ジッシ</t>
    </rPh>
    <rPh sb="191" eb="193">
      <t>ジコウ</t>
    </rPh>
    <rPh sb="201" eb="203">
      <t>ジュウライ</t>
    </rPh>
    <rPh sb="204" eb="206">
      <t>シュホウ</t>
    </rPh>
    <rPh sb="207" eb="210">
      <t>シンライセイ</t>
    </rPh>
    <rPh sb="211" eb="213">
      <t>カクホ</t>
    </rPh>
    <rPh sb="215" eb="217">
      <t>ヒツヨウ</t>
    </rPh>
    <phoneticPr fontId="3"/>
  </si>
  <si>
    <t>※記入例については、ユースケース別にAI開発・運用の実例に基づいて本記録フォーマットを作成した「実用例」も公開している。併せて参照されたい。</t>
    <rPh sb="1" eb="4">
      <t>キニュウレイ</t>
    </rPh>
    <rPh sb="16" eb="17">
      <t>ベツ</t>
    </rPh>
    <rPh sb="20" eb="22">
      <t>カイハツ</t>
    </rPh>
    <rPh sb="23" eb="25">
      <t>ウンヨウ</t>
    </rPh>
    <rPh sb="26" eb="28">
      <t>ジツレイ</t>
    </rPh>
    <rPh sb="29" eb="30">
      <t>モト</t>
    </rPh>
    <rPh sb="33" eb="34">
      <t>ホン</t>
    </rPh>
    <rPh sb="34" eb="36">
      <t>キロク</t>
    </rPh>
    <rPh sb="43" eb="45">
      <t>サクセイ</t>
    </rPh>
    <rPh sb="48" eb="51">
      <t>ジツヨウレイ</t>
    </rPh>
    <rPh sb="53" eb="55">
      <t>コウカイ</t>
    </rPh>
    <rPh sb="60" eb="61">
      <t>アワ</t>
    </rPh>
    <rPh sb="63" eb="65">
      <t>サンショウ</t>
    </rPh>
    <phoneticPr fontId="3"/>
  </si>
  <si>
    <t>ケースに対して訓練用データが十分に取得できない場合には、網羅基準を見直して緩めた上で、当初の基準に照らして個別にシステム結合テストなどで確認すべきことを記録しておくこと。</t>
    <phoneticPr fontId="3"/>
  </si>
  <si>
    <t>あるいは、各ケース毎の、ケースに含まれない属性の分布について、あらかじめ想定される分布を検討し、相違について分析を行い記録すること。</t>
    <phoneticPr fontId="3"/>
  </si>
  <si>
    <t>各ケース毎に、中に含まれるデータの被覆性について、取得方法以外の何らかの積極的な確認を行うこと。</t>
    <phoneticPr fontId="3"/>
  </si>
  <si>
    <t>Lv2に加え、各ケース毎に、中に含まれるデータの被覆性について、一定の指標を得ること。</t>
    <phoneticPr fontId="3"/>
  </si>
  <si>
    <t>例えば、特微量抽出などの技法を用いて、ケース組み合わせに含まれる属性値以外のデータ間相関がないことなどを確認すること。</t>
    <phoneticPr fontId="3"/>
  </si>
  <si>
    <t>案件名：</t>
    <rPh sb="0" eb="3">
      <t>アンケンメイ</t>
    </rPh>
    <phoneticPr fontId="3"/>
  </si>
  <si>
    <t>※メインフォーマットから自動反映</t>
    <rPh sb="12" eb="14">
      <t>ジドウ</t>
    </rPh>
    <rPh sb="14" eb="16">
      <t>ハンエイ</t>
    </rPh>
    <phoneticPr fontId="3"/>
  </si>
  <si>
    <t>記入日</t>
    <rPh sb="0" eb="2">
      <t>キニュウ</t>
    </rPh>
    <rPh sb="2" eb="3">
      <t>ビ</t>
    </rPh>
    <phoneticPr fontId="3"/>
  </si>
  <si>
    <t>記入日</t>
    <rPh sb="0" eb="2">
      <t>キニュウ</t>
    </rPh>
    <rPh sb="2" eb="3">
      <t>ビ</t>
    </rPh>
    <phoneticPr fontId="8"/>
  </si>
  <si>
    <t>開発・実装
記入日</t>
    <rPh sb="0" eb="2">
      <t>カイハツ</t>
    </rPh>
    <rPh sb="3" eb="5">
      <t>ジッソウ</t>
    </rPh>
    <rPh sb="6" eb="8">
      <t>キニュウ</t>
    </rPh>
    <rPh sb="8" eb="9">
      <t>ビ</t>
    </rPh>
    <phoneticPr fontId="8"/>
  </si>
  <si>
    <t>運用
記入日</t>
    <rPh sb="0" eb="2">
      <t>ウンヨウ</t>
    </rPh>
    <rPh sb="3" eb="5">
      <t>キニュウ</t>
    </rPh>
    <rPh sb="5" eb="6">
      <t>ビ</t>
    </rPh>
    <phoneticPr fontId="8"/>
  </si>
  <si>
    <t>※サブフォーマット「（開発・実装時）対応の記録」に記入</t>
    <rPh sb="11" eb="13">
      <t>カイハツ</t>
    </rPh>
    <rPh sb="14" eb="16">
      <t>ジッソウ</t>
    </rPh>
    <rPh sb="16" eb="17">
      <t>ジ</t>
    </rPh>
    <rPh sb="18" eb="20">
      <t>タイオウ</t>
    </rPh>
    <rPh sb="21" eb="23">
      <t>キロク</t>
    </rPh>
    <rPh sb="25" eb="27">
      <t>キニュウ</t>
    </rPh>
    <phoneticPr fontId="3"/>
  </si>
  <si>
    <t>※サブフォーマット「実装・運用」タブ「8 運用時品質の維持性」の
　　「（運用時）対応の記録」に記入</t>
    <rPh sb="10" eb="12">
      <t>ジッソウ</t>
    </rPh>
    <rPh sb="13" eb="15">
      <t>ウンヨウ</t>
    </rPh>
    <rPh sb="21" eb="24">
      <t>ウンヨウジ</t>
    </rPh>
    <rPh sb="24" eb="26">
      <t>ヒンシツ</t>
    </rPh>
    <rPh sb="27" eb="29">
      <t>イジ</t>
    </rPh>
    <rPh sb="29" eb="30">
      <t>セイ</t>
    </rPh>
    <rPh sb="37" eb="40">
      <t>ウンヨウジ</t>
    </rPh>
    <rPh sb="41" eb="43">
      <t>タイオウ</t>
    </rPh>
    <rPh sb="44" eb="46">
      <t>キロク</t>
    </rPh>
    <rPh sb="48" eb="50">
      <t>キニュウ</t>
    </rPh>
    <phoneticPr fontId="3"/>
  </si>
  <si>
    <t>※サブフォーマット「実装・運用」タブ「8 運用時品質の維持性」の
　　「（運用時）対応の記録」に記入</t>
    <rPh sb="10" eb="12">
      <t>ジッソウ</t>
    </rPh>
    <rPh sb="13" eb="15">
      <t>ウンヨウ</t>
    </rPh>
    <rPh sb="21" eb="23">
      <t>ウンヨウ</t>
    </rPh>
    <rPh sb="23" eb="24">
      <t>ジ</t>
    </rPh>
    <rPh sb="24" eb="26">
      <t>ヒンシツ</t>
    </rPh>
    <rPh sb="27" eb="29">
      <t>イジ</t>
    </rPh>
    <rPh sb="29" eb="30">
      <t>セイ</t>
    </rPh>
    <rPh sb="37" eb="39">
      <t>ウンヨウ</t>
    </rPh>
    <rPh sb="39" eb="40">
      <t>ジ</t>
    </rPh>
    <rPh sb="41" eb="43">
      <t>タイオウ</t>
    </rPh>
    <rPh sb="44" eb="46">
      <t>キロク</t>
    </rPh>
    <rPh sb="48" eb="50">
      <t>キニュウ</t>
    </rPh>
    <phoneticPr fontId="3"/>
  </si>
  <si>
    <t>（SIL評価を行わない場合、
　もしくはSILなしの場合）</t>
    <phoneticPr fontId="3"/>
  </si>
  <si>
    <r>
      <t xml:space="preserve">リスク回避性
（AISL）
</t>
    </r>
    <r>
      <rPr>
        <b/>
        <sz val="8"/>
        <color theme="1"/>
        <rFont val="Meiryo UI"/>
        <family val="3"/>
        <charset val="128"/>
      </rPr>
      <t>※3件以上ある場合は、23～28行をコピーして行を追加。</t>
    </r>
    <rPh sb="3" eb="5">
      <t>カイヒ</t>
    </rPh>
    <rPh sb="5" eb="6">
      <t>セイ</t>
    </rPh>
    <rPh sb="16" eb="17">
      <t>ケン</t>
    </rPh>
    <rPh sb="17" eb="19">
      <t>イジョウ</t>
    </rPh>
    <rPh sb="21" eb="23">
      <t>バアイ</t>
    </rPh>
    <rPh sb="30" eb="31">
      <t>ギョウ</t>
    </rPh>
    <rPh sb="37" eb="38">
      <t>ギョウ</t>
    </rPh>
    <rPh sb="39" eb="41">
      <t>ツイカ</t>
    </rPh>
    <phoneticPr fontId="3"/>
  </si>
  <si>
    <r>
      <t xml:space="preserve">パフォーマンス
（AIPL）
</t>
    </r>
    <r>
      <rPr>
        <b/>
        <sz val="8"/>
        <color theme="1"/>
        <rFont val="Meiryo UI"/>
        <family val="3"/>
        <charset val="128"/>
      </rPr>
      <t>※3件以上ある場合は、41～43行をコピーして行を追加。</t>
    </r>
    <phoneticPr fontId="3"/>
  </si>
  <si>
    <t>No.1の検討結果に基づき、データの設計を行い必要な属性等に反映する。</t>
    <phoneticPr fontId="3"/>
  </si>
  <si>
    <t>No.3～5の分析結果に基づいて属性と属性値のセットの検討を行い、その決定の経緯を記録する。</t>
    <phoneticPr fontId="3"/>
  </si>
  <si>
    <t>主要なリスク要因に対応する属性（1要求分析の十分性 で検討）について、それぞれに対応したケースを設定すること。</t>
    <phoneticPr fontId="3"/>
  </si>
  <si>
    <t>・プラントで生産する製品の特性（種類、成分など）のデータを学習するAIの場合は、製品の特性の範囲をカバーしたデータの収集可能性を検討しましたか？</t>
    <rPh sb="6" eb="8">
      <t>セイサン</t>
    </rPh>
    <rPh sb="10" eb="12">
      <t>セイヒン</t>
    </rPh>
    <rPh sb="13" eb="15">
      <t>トクセイ</t>
    </rPh>
    <rPh sb="16" eb="18">
      <t>シュルイ</t>
    </rPh>
    <rPh sb="19" eb="21">
      <t>セイブン</t>
    </rPh>
    <rPh sb="29" eb="31">
      <t>ガクシュウ</t>
    </rPh>
    <rPh sb="36" eb="38">
      <t>バアイ</t>
    </rPh>
    <rPh sb="43" eb="45">
      <t>トクセイ</t>
    </rPh>
    <rPh sb="60" eb="63">
      <t>カノウセイ</t>
    </rPh>
    <phoneticPr fontId="8"/>
  </si>
  <si>
    <t>各ケース（2データ設計の十分性 で検討）毎に、元データから偏りのないサンプル抽出などを行い、偏りがないことを期待できるようにすること。</t>
    <phoneticPr fontId="8"/>
  </si>
  <si>
    <t>No.34,35の偏りを入れないために行った活動について、記録を行う事。</t>
    <phoneticPr fontId="3"/>
  </si>
  <si>
    <t>分析した各ケースについて訓練用データ、バリデーション用データおよびテスト用データが十分に存在することを、訓練フェーズやバリデーションフェーズなどで確認すること。</t>
    <phoneticPr fontId="3"/>
  </si>
  <si>
    <r>
      <rPr>
        <sz val="11"/>
        <rFont val="Wingdings"/>
        <family val="2"/>
        <charset val="2"/>
      </rPr>
      <t></t>
    </r>
    <r>
      <rPr>
        <sz val="11"/>
        <rFont val="Calibri"/>
        <family val="2"/>
      </rPr>
      <t xml:space="preserve">	</t>
    </r>
    <r>
      <rPr>
        <sz val="11"/>
        <rFont val="Yu Gothic"/>
        <family val="2"/>
        <charset val="128"/>
      </rPr>
      <t>ある範囲のデータ量が十分でない場合、その範囲の予測精度が低くなることを認識する。</t>
    </r>
    <phoneticPr fontId="8"/>
  </si>
  <si>
    <r>
      <rPr>
        <sz val="11"/>
        <rFont val="Wingdings"/>
        <family val="2"/>
        <charset val="2"/>
      </rPr>
      <t></t>
    </r>
    <r>
      <rPr>
        <sz val="11"/>
        <rFont val="Calibri"/>
        <family val="2"/>
      </rPr>
      <t xml:space="preserve">	</t>
    </r>
    <r>
      <rPr>
        <sz val="11"/>
        <rFont val="Yu Gothic"/>
        <family val="2"/>
        <charset val="128"/>
      </rPr>
      <t>ある範囲のデータ量が十分でない場合、その範囲の予測精度が低くなることを認識しておく。</t>
    </r>
    <phoneticPr fontId="8"/>
  </si>
  <si>
    <r>
      <rPr>
        <sz val="11"/>
        <rFont val="Wingdings"/>
        <family val="2"/>
        <charset val="2"/>
      </rPr>
      <t></t>
    </r>
    <r>
      <rPr>
        <sz val="11"/>
        <rFont val="Calibri"/>
        <family val="2"/>
      </rPr>
      <t xml:space="preserve">	</t>
    </r>
    <r>
      <rPr>
        <sz val="11"/>
        <rFont val="Yu Gothic"/>
        <family val="2"/>
        <charset val="128"/>
      </rPr>
      <t>ある状態の稼働データが十分取得できない場合、その状態から逸脱する劣化を検出する精度が低下する可能性があることを認識すること。</t>
    </r>
    <phoneticPr fontId="8"/>
  </si>
  <si>
    <r>
      <rPr>
        <sz val="11"/>
        <rFont val="Wingdings"/>
        <family val="2"/>
        <charset val="2"/>
      </rPr>
      <t></t>
    </r>
    <r>
      <rPr>
        <sz val="11"/>
        <rFont val="Calibri"/>
        <family val="2"/>
      </rPr>
      <t xml:space="preserve">	</t>
    </r>
    <r>
      <rPr>
        <sz val="11"/>
        <rFont val="Yu Gothic"/>
        <family val="2"/>
        <charset val="128"/>
      </rPr>
      <t>ある範囲の正常データが十分取得できない場合、その範囲では異常を検出する精度が低下する可能性があることを認識する。</t>
    </r>
    <phoneticPr fontId="8"/>
  </si>
  <si>
    <t>各属性値（1要求分析の十分性　で検討）または各ケース毎に、およその出現確率の想定を把握すること。</t>
    <phoneticPr fontId="3"/>
  </si>
  <si>
    <t>各ケース（2データ設計の十分性 で検討）毎に、元データから偏りのないサンプル抽出などを行い、偏りがないことを期待できるようにすること。</t>
    <phoneticPr fontId="3"/>
  </si>
  <si>
    <t>No.61,62の偏りを入れないために行った活動について、記録を行う事。</t>
    <phoneticPr fontId="3"/>
  </si>
  <si>
    <t>分析した各ケースについて訓練用データ、バリデーションデータおよびテスト用データが十分に存在することを、訓練フェーズやバリデーションフェーズなどで確認すること。</t>
    <phoneticPr fontId="3"/>
  </si>
  <si>
    <t>前節「データセットの被覆性」Lv1で検討したケース毎のデータ量に関して、リスクに対応するケースにおいて十分なデータ量が存在することを明示的に確認すること。</t>
    <phoneticPr fontId="3"/>
  </si>
  <si>
    <t>・データに偏りがある場合、選択バイアス、情報バイアス、交絡の問題・リスクを評価しましたか？外れ値や欠損値の除去・訂正の根拠、措置方法について、受容・排除などのポリシーにもとづいて行いましたか？</t>
    <phoneticPr fontId="3"/>
  </si>
  <si>
    <t>特にリスクが大きいケース（2データ設計の十分性 で検討）を中心に、製品レベルのテスト時の機械学習要素の要件との対応をテスト計画に反映し、その被覆状況を監視・確認すること。</t>
    <phoneticPr fontId="3"/>
  </si>
  <si>
    <t>・交差検証や汎化性能等に使用する訓練用データとテスト用データ、バリデーション用データを独立して分離・管理していますか？再学習、追加学習時時にも同様の管理を行っていますか？</t>
    <rPh sb="1" eb="3">
      <t>コウサ</t>
    </rPh>
    <rPh sb="3" eb="5">
      <t>ケンショウ</t>
    </rPh>
    <rPh sb="6" eb="7">
      <t>ハン</t>
    </rPh>
    <rPh sb="7" eb="8">
      <t>カ</t>
    </rPh>
    <rPh sb="8" eb="10">
      <t>セイノウ</t>
    </rPh>
    <rPh sb="10" eb="11">
      <t>トウ</t>
    </rPh>
    <rPh sb="12" eb="14">
      <t>シヨウ</t>
    </rPh>
    <rPh sb="16" eb="18">
      <t>クンレン</t>
    </rPh>
    <rPh sb="18" eb="19">
      <t>ヨウ</t>
    </rPh>
    <rPh sb="26" eb="27">
      <t>ヨウ</t>
    </rPh>
    <rPh sb="38" eb="39">
      <t>ヨウ</t>
    </rPh>
    <rPh sb="43" eb="45">
      <t>ドクリツ</t>
    </rPh>
    <rPh sb="47" eb="49">
      <t>ブンリ</t>
    </rPh>
    <rPh sb="50" eb="52">
      <t>カンリ</t>
    </rPh>
    <rPh sb="71" eb="73">
      <t>ドウヨウ</t>
    </rPh>
    <rPh sb="74" eb="76">
      <t>カンリ</t>
    </rPh>
    <rPh sb="77" eb="78">
      <t>オコナ</t>
    </rPh>
    <phoneticPr fontId="8"/>
  </si>
  <si>
    <t>・システムを評価するときに、外部ライブラリに対する単体テストまたは外部ライブラリを含むシステムテストを実施していますか？</t>
    <phoneticPr fontId="3"/>
  </si>
  <si>
    <t>・学習用データセットのバリエーションが増え た際でも検証ができるように、検証の方法を決めていますか？</t>
    <phoneticPr fontId="3"/>
  </si>
  <si>
    <t>・運用中の推論に利用する入力データについて、異常な動作に繋がるような異常または不適切なデータ（学習時の学習用データとは別の⺟集団から得られた運用時の入力データ、入力データの外れ値など）を排除できる仕組みがありますか？</t>
    <rPh sb="39" eb="42">
      <t>フテキセツ</t>
    </rPh>
    <phoneticPr fontId="3"/>
  </si>
  <si>
    <r>
      <t xml:space="preserve">リスク回避性
（AISL）
</t>
    </r>
    <r>
      <rPr>
        <b/>
        <sz val="8"/>
        <rFont val="Meiryo UI"/>
        <family val="3"/>
        <charset val="128"/>
      </rPr>
      <t>※3件以上ある場合は、23～28行をコピーして行を追加。</t>
    </r>
    <rPh sb="3" eb="5">
      <t>カイヒ</t>
    </rPh>
    <rPh sb="5" eb="6">
      <t>セイ</t>
    </rPh>
    <rPh sb="16" eb="17">
      <t>ケン</t>
    </rPh>
    <rPh sb="17" eb="19">
      <t>イジョウ</t>
    </rPh>
    <rPh sb="21" eb="23">
      <t>バアイ</t>
    </rPh>
    <rPh sb="30" eb="31">
      <t>ギョウ</t>
    </rPh>
    <rPh sb="37" eb="38">
      <t>ギョウ</t>
    </rPh>
    <rPh sb="39" eb="41">
      <t>ツイカ</t>
    </rPh>
    <phoneticPr fontId="3"/>
  </si>
  <si>
    <r>
      <t xml:space="preserve">パフォーマンス
（AIPL）
</t>
    </r>
    <r>
      <rPr>
        <b/>
        <sz val="8"/>
        <rFont val="Meiryo UI"/>
        <family val="3"/>
        <charset val="128"/>
      </rPr>
      <t>※3件以上ある場合は、41～43行をコピーして行を追加。</t>
    </r>
    <phoneticPr fontId="3"/>
  </si>
  <si>
    <t>(記入例）</t>
    <rPh sb="1" eb="4">
      <t>キニュウレイ</t>
    </rPh>
    <phoneticPr fontId="3"/>
  </si>
  <si>
    <t>検証結果_202X0XXX.csv
検証結果_202X0YYY.csv</t>
    <phoneticPr fontId="3"/>
  </si>
  <si>
    <t>実績データ_202X0YYY.csv</t>
    <rPh sb="0" eb="2">
      <t>ジッセキ</t>
    </rPh>
    <phoneticPr fontId="3"/>
  </si>
  <si>
    <t>実績データ_202X0YYY.csv</t>
    <phoneticPr fontId="3"/>
  </si>
  <si>
    <t>20XX/XX/XX</t>
  </si>
  <si>
    <t>20XX/XX/XX</t>
    <phoneticPr fontId="3"/>
  </si>
  <si>
    <t>問題なし</t>
    <rPh sb="0" eb="4">
      <t>モン</t>
    </rPh>
    <phoneticPr fontId="3"/>
  </si>
  <si>
    <t xml:space="preserve">問題なし
</t>
    <rPh sb="0" eb="2">
      <t>モンダイ</t>
    </rPh>
    <phoneticPr fontId="3"/>
  </si>
  <si>
    <t>問題なし</t>
    <phoneticPr fontId="3"/>
  </si>
  <si>
    <t>検証結果_202X0XXX.csv
検証結果_202X0YYY.csv</t>
    <rPh sb="0" eb="2">
      <t>ケンショウ</t>
    </rPh>
    <rPh sb="2" eb="4">
      <t>ケッカ</t>
    </rPh>
    <rPh sb="18" eb="20">
      <t>ケンショウ</t>
    </rPh>
    <rPh sb="20" eb="22">
      <t>ケッカ</t>
    </rPh>
    <phoneticPr fontId="3"/>
  </si>
  <si>
    <t>異常発生箇所が同じ系統レベルの誤差であると、その系統全体を確認する必要が出るため、できる限り異常発生箇所の検知の精度向上されることが現場の作業効率化のために望ましい。</t>
    <rPh sb="0" eb="2">
      <t>イジョウ</t>
    </rPh>
    <rPh sb="2" eb="6">
      <t>ハッセイカショ</t>
    </rPh>
    <rPh sb="7" eb="8">
      <t>オナ</t>
    </rPh>
    <rPh sb="9" eb="11">
      <t>ケイトウ</t>
    </rPh>
    <rPh sb="15" eb="17">
      <t>ゴサ</t>
    </rPh>
    <rPh sb="24" eb="26">
      <t>ケイトウ</t>
    </rPh>
    <rPh sb="26" eb="28">
      <t>ゼンタイ</t>
    </rPh>
    <rPh sb="29" eb="31">
      <t>カクニン</t>
    </rPh>
    <rPh sb="33" eb="35">
      <t>ヒツヨウ</t>
    </rPh>
    <rPh sb="36" eb="37">
      <t>デ</t>
    </rPh>
    <rPh sb="44" eb="45">
      <t>カギ</t>
    </rPh>
    <rPh sb="46" eb="48">
      <t>イジョウ</t>
    </rPh>
    <rPh sb="48" eb="50">
      <t>ハッセイ</t>
    </rPh>
    <rPh sb="50" eb="52">
      <t>カショ</t>
    </rPh>
    <rPh sb="53" eb="55">
      <t>ケンチ</t>
    </rPh>
    <rPh sb="56" eb="58">
      <t>セイド</t>
    </rPh>
    <rPh sb="58" eb="60">
      <t>コウジョウ</t>
    </rPh>
    <rPh sb="66" eb="68">
      <t>ゲンバ</t>
    </rPh>
    <rPh sb="69" eb="71">
      <t>サギョウ</t>
    </rPh>
    <rPh sb="71" eb="74">
      <t>コウリツカ</t>
    </rPh>
    <rPh sb="78" eb="79">
      <t>ノゾ</t>
    </rPh>
    <phoneticPr fontId="3"/>
  </si>
  <si>
    <t>・システムを評価するときに、外部ライブラリに対する単体テストまたは外部ライブラリを含むシステムテストを実施していますか？</t>
    <rPh sb="33" eb="35">
      <t>ガイブ</t>
    </rPh>
    <rPh sb="41" eb="42">
      <t>フク</t>
    </rPh>
    <phoneticPr fontId="3"/>
  </si>
  <si>
    <r>
      <rPr>
        <sz val="11"/>
        <rFont val="Wingdings"/>
        <family val="2"/>
        <charset val="2"/>
      </rPr>
      <t></t>
    </r>
    <r>
      <rPr>
        <sz val="11"/>
        <rFont val="Calibri"/>
        <family val="2"/>
      </rPr>
      <t xml:space="preserve">	</t>
    </r>
    <r>
      <rPr>
        <sz val="11"/>
        <rFont val="Yu Gothic"/>
        <family val="2"/>
        <charset val="128"/>
      </rPr>
      <t>部材の種類を変えた場合には、再学習、学習モデルの切替などの対応が必要になる可能性があることに留意する。</t>
    </r>
    <phoneticPr fontId="8"/>
  </si>
  <si>
    <r>
      <rPr>
        <sz val="11"/>
        <rFont val="Wingdings"/>
        <family val="2"/>
        <charset val="2"/>
      </rPr>
      <t></t>
    </r>
    <r>
      <rPr>
        <sz val="11"/>
        <rFont val="Calibri"/>
        <family val="2"/>
      </rPr>
      <t xml:space="preserve">	</t>
    </r>
    <r>
      <rPr>
        <sz val="11"/>
        <rFont val="Yu Gothic"/>
        <family val="2"/>
        <charset val="128"/>
      </rPr>
      <t>最適値の評価は定期的／継続的にモニターし、異常がないか確認する。</t>
    </r>
    <phoneticPr fontId="8"/>
  </si>
  <si>
    <r>
      <rPr>
        <sz val="11"/>
        <rFont val="Wingdings"/>
        <family val="2"/>
        <charset val="2"/>
      </rPr>
      <t></t>
    </r>
    <r>
      <rPr>
        <sz val="11"/>
        <rFont val="Calibri"/>
        <family val="2"/>
      </rPr>
      <t xml:space="preserve">	</t>
    </r>
    <r>
      <rPr>
        <sz val="11"/>
        <rFont val="Yu Gothic"/>
        <family val="2"/>
        <charset val="128"/>
      </rPr>
      <t>変化する製品成分値の範囲に対して、製品成分値の入力時に品質が維持されているか注意する。</t>
    </r>
    <phoneticPr fontId="8"/>
  </si>
  <si>
    <r>
      <rPr>
        <sz val="11"/>
        <rFont val="Wingdings"/>
        <family val="2"/>
        <charset val="2"/>
      </rPr>
      <t></t>
    </r>
    <r>
      <rPr>
        <sz val="11"/>
        <rFont val="Calibri"/>
        <family val="2"/>
      </rPr>
      <t xml:space="preserve">	</t>
    </r>
    <r>
      <rPr>
        <sz val="11"/>
        <rFont val="Yu Gothic"/>
        <family val="2"/>
        <charset val="128"/>
      </rPr>
      <t>対象設備そのものだけでなく、周辺の状況を含め、当初想定していた環境要因などの前提条件から逸脱していないか確認する。</t>
    </r>
    <phoneticPr fontId="8"/>
  </si>
  <si>
    <r>
      <rPr>
        <sz val="11"/>
        <rFont val="Wingdings"/>
        <family val="2"/>
        <charset val="2"/>
      </rPr>
      <t></t>
    </r>
    <r>
      <rPr>
        <sz val="11"/>
        <rFont val="Calibri"/>
        <family val="2"/>
      </rPr>
      <t xml:space="preserve">	</t>
    </r>
    <r>
      <rPr>
        <sz val="11"/>
        <rFont val="Yu Gothic"/>
        <family val="2"/>
        <charset val="128"/>
      </rPr>
      <t>化学系プラントでは特に外部環境の変化（日照条件、風向きなど）の機械学習要素への影響が大きいため、隣接する設備の撤去や変更など、対象設備の直接的変更でない場合でも、対象設備の外部環境に影響する変更に留意する。</t>
    </r>
    <phoneticPr fontId="8"/>
  </si>
  <si>
    <r>
      <rPr>
        <sz val="11"/>
        <rFont val="Wingdings"/>
        <family val="2"/>
        <charset val="2"/>
      </rPr>
      <t></t>
    </r>
    <r>
      <rPr>
        <sz val="11"/>
        <rFont val="Calibri"/>
        <family val="2"/>
      </rPr>
      <t xml:space="preserve">	</t>
    </r>
    <r>
      <rPr>
        <sz val="11"/>
        <rFont val="Yu Gothic"/>
        <family val="2"/>
        <charset val="128"/>
      </rPr>
      <t>設備や運転手順に変更が行われた場合は機械学習要素の出力への影響があるため、モデルを更新する。</t>
    </r>
    <phoneticPr fontId="8"/>
  </si>
  <si>
    <r>
      <rPr>
        <sz val="11"/>
        <rFont val="Wingdings"/>
        <family val="2"/>
        <charset val="2"/>
      </rPr>
      <t></t>
    </r>
    <r>
      <rPr>
        <sz val="11"/>
        <rFont val="Calibri"/>
        <family val="2"/>
      </rPr>
      <t xml:space="preserve">	</t>
    </r>
    <r>
      <rPr>
        <sz val="11"/>
        <rFont val="Yu Gothic"/>
        <family val="2"/>
        <charset val="128"/>
      </rPr>
      <t>運用段階で撮影した画像での精度検証を行う。「目視点検要」と判定され実際に目視点検を実施した結果を記録し、これと対照して、判定精度が低い場合は、判定に用いた入力画像やモデルを重点的にチェックする。</t>
    </r>
    <phoneticPr fontId="8"/>
  </si>
  <si>
    <r>
      <rPr>
        <sz val="11"/>
        <rFont val="Wingdings"/>
        <family val="2"/>
        <charset val="2"/>
      </rPr>
      <t></t>
    </r>
    <r>
      <rPr>
        <sz val="11"/>
        <rFont val="Calibri"/>
        <family val="2"/>
      </rPr>
      <t xml:space="preserve">	</t>
    </r>
    <r>
      <rPr>
        <sz val="11"/>
        <rFont val="Yu Gothic"/>
        <family val="2"/>
        <charset val="128"/>
      </rPr>
      <t>対象設備の生産負荷に応じた経年劣化の進行を想定し、精度検証、学習モデルのチューニングの頻度を設計する。</t>
    </r>
    <phoneticPr fontId="8"/>
  </si>
  <si>
    <r>
      <rPr>
        <sz val="11"/>
        <rFont val="Wingdings"/>
        <family val="2"/>
        <charset val="2"/>
      </rPr>
      <t></t>
    </r>
    <r>
      <rPr>
        <sz val="11"/>
        <rFont val="Calibri"/>
        <family val="2"/>
      </rPr>
      <t xml:space="preserve">	</t>
    </r>
    <r>
      <rPr>
        <sz val="11"/>
        <rFont val="Yu Gothic"/>
        <family val="2"/>
        <charset val="128"/>
      </rPr>
      <t>（経年劣化ではなく）対象設備を大規模に修繕した場合は、その都度精度検証、学習モデルのチューニングが必要とされる。</t>
    </r>
    <phoneticPr fontId="8"/>
  </si>
  <si>
    <r>
      <rPr>
        <sz val="11"/>
        <rFont val="Wingdings"/>
        <family val="2"/>
        <charset val="2"/>
      </rPr>
      <t></t>
    </r>
    <r>
      <rPr>
        <sz val="11"/>
        <rFont val="Calibri"/>
        <family val="2"/>
      </rPr>
      <t xml:space="preserve">	</t>
    </r>
    <r>
      <rPr>
        <sz val="11"/>
        <rFont val="Yu Gothic"/>
        <family val="2"/>
        <charset val="128"/>
      </rPr>
      <t>既存手法による交換要否判断や、実際の交換時の配管の状態等を踏まえ、実際の正解度や見落としの有無を検証する。</t>
    </r>
    <phoneticPr fontId="8"/>
  </si>
  <si>
    <r>
      <rPr>
        <sz val="11"/>
        <rFont val="Wingdings"/>
        <family val="2"/>
        <charset val="2"/>
      </rPr>
      <t></t>
    </r>
    <r>
      <rPr>
        <sz val="11"/>
        <rFont val="Calibri"/>
        <family val="2"/>
      </rPr>
      <t xml:space="preserve">	</t>
    </r>
    <r>
      <rPr>
        <sz val="11"/>
        <rFont val="Yu Gothic"/>
        <family val="2"/>
        <charset val="128"/>
      </rPr>
      <t>本ケースは特に精度の維持の重要性が高いため、モデル構築時の前提、教師データ類を整理しておき、運用開始後の変更管理において都度確認する。</t>
    </r>
    <phoneticPr fontId="8"/>
  </si>
  <si>
    <r>
      <rPr>
        <sz val="11"/>
        <rFont val="Wingdings"/>
        <family val="2"/>
        <charset val="2"/>
      </rPr>
      <t></t>
    </r>
    <r>
      <rPr>
        <sz val="11"/>
        <rFont val="Calibri"/>
        <family val="2"/>
      </rPr>
      <t xml:space="preserve">	</t>
    </r>
    <r>
      <rPr>
        <sz val="11"/>
        <rFont val="Yu Gothic"/>
        <family val="2"/>
        <charset val="128"/>
      </rPr>
      <t>最適化の目標に対して極限まで運転条件を追求すると、安定性が損なわれることがあるため、機械学習要素の出力の範囲を限定するなどの対応を行う。</t>
    </r>
    <phoneticPr fontId="8"/>
  </si>
  <si>
    <r>
      <rPr>
        <sz val="11"/>
        <rFont val="Wingdings"/>
        <family val="2"/>
        <charset val="2"/>
      </rPr>
      <t></t>
    </r>
    <r>
      <rPr>
        <sz val="11"/>
        <rFont val="Calibri"/>
        <family val="2"/>
      </rPr>
      <t xml:space="preserve">	</t>
    </r>
    <r>
      <rPr>
        <sz val="11"/>
        <rFont val="Yu Gothic"/>
        <family val="2"/>
        <charset val="128"/>
      </rPr>
      <t xml:space="preserve">想定していた原料（原油種等）の内挿範囲内で運転されていることを確認する。
</t>
    </r>
    <r>
      <rPr>
        <sz val="11"/>
        <rFont val="Wingdings"/>
        <family val="2"/>
        <charset val="2"/>
      </rPr>
      <t></t>
    </r>
    <r>
      <rPr>
        <sz val="11"/>
        <rFont val="Calibri"/>
        <family val="2"/>
      </rPr>
      <t xml:space="preserve">	</t>
    </r>
    <r>
      <rPr>
        <sz val="11"/>
        <rFont val="Yu Gothic"/>
        <family val="2"/>
        <charset val="128"/>
      </rPr>
      <t>運用中の設備の諸条件（反応初期／終期、運転条件、原料、品質要求、スタートアップ・シャットダウン操作の許容時間等）を考慮して機械学習要素の出力の品質を確認する。</t>
    </r>
    <phoneticPr fontId="8"/>
  </si>
  <si>
    <r>
      <rPr>
        <sz val="11"/>
        <rFont val="Wingdings"/>
        <family val="2"/>
        <charset val="2"/>
      </rPr>
      <t></t>
    </r>
    <r>
      <rPr>
        <sz val="11"/>
        <rFont val="Calibri"/>
        <family val="2"/>
      </rPr>
      <t xml:space="preserve">	</t>
    </r>
    <r>
      <rPr>
        <sz val="11"/>
        <rFont val="Yu Gothic"/>
        <family val="2"/>
        <charset val="128"/>
      </rPr>
      <t>本ケースの場合、誤検知は一定量許容されうるが、テストに使用できる異常データの量・種類が限られるため、見逃しの発生率は極限まで0に近づけることが望ましい。</t>
    </r>
    <phoneticPr fontId="8"/>
  </si>
  <si>
    <r>
      <rPr>
        <sz val="11"/>
        <rFont val="Wingdings"/>
        <family val="2"/>
        <charset val="2"/>
      </rPr>
      <t></t>
    </r>
    <r>
      <rPr>
        <sz val="11"/>
        <rFont val="Calibri"/>
        <family val="2"/>
      </rPr>
      <t xml:space="preserve">	</t>
    </r>
    <r>
      <rPr>
        <sz val="11"/>
        <rFont val="Yu Gothic"/>
        <family val="2"/>
        <charset val="128"/>
      </rPr>
      <t>「機械学習要素による操作パラメータ提示に安全機能を期待しない（設備の想定スペックを超えるような操作パラメータ提示に対しては、外部安全機構及びオペレータ判断により操作に反映しない）前提」の場合は、「危険な操作につながるパラメータの出力の許容水準を極限まで0に近づける」といった検討は求めない。SIL評価等に基づき、機械学習要素と他のシステムの安全機能の分担を適切に考慮して機械学習要素への要求水準を決定する。</t>
    </r>
    <phoneticPr fontId="8"/>
  </si>
  <si>
    <r>
      <t>特にリスクが大きいケース</t>
    </r>
    <r>
      <rPr>
        <sz val="11"/>
        <rFont val="游ゴシック"/>
        <family val="3"/>
        <charset val="128"/>
        <scheme val="minor"/>
      </rPr>
      <t>（2データ設計の十分性 で検討）</t>
    </r>
    <r>
      <rPr>
        <sz val="11"/>
        <rFont val="游ゴシック"/>
        <family val="2"/>
        <scheme val="minor"/>
      </rPr>
      <t>を中心に、製品レベルのテスト時の機械学習要素の要件との対応をテスト計画に反映し、その被覆状況を監視・確認すること。</t>
    </r>
    <phoneticPr fontId="3"/>
  </si>
  <si>
    <r>
      <rPr>
        <sz val="11"/>
        <rFont val="Wingdings"/>
        <family val="2"/>
        <charset val="2"/>
      </rPr>
      <t></t>
    </r>
    <r>
      <rPr>
        <sz val="11"/>
        <rFont val="Calibri"/>
        <family val="2"/>
      </rPr>
      <t xml:space="preserve">	</t>
    </r>
    <r>
      <rPr>
        <sz val="11"/>
        <rFont val="Yu Gothic"/>
        <family val="2"/>
        <charset val="128"/>
      </rPr>
      <t>強化学習を用いたとしても、運用開始前にテストを実施して「機械学習モデルの正確性」の要求事項を満たす。</t>
    </r>
    <phoneticPr fontId="8"/>
  </si>
  <si>
    <r>
      <rPr>
        <sz val="11"/>
        <rFont val="Wingdings"/>
        <family val="2"/>
        <charset val="2"/>
      </rPr>
      <t></t>
    </r>
    <r>
      <rPr>
        <sz val="11"/>
        <rFont val="Calibri"/>
        <family val="2"/>
      </rPr>
      <t xml:space="preserve">	</t>
    </r>
    <r>
      <rPr>
        <sz val="11"/>
        <rFont val="Yu Gothic"/>
        <family val="2"/>
        <charset val="128"/>
      </rPr>
      <t>「応用の状況」とは、ここでは対象とする配管や観測の頻度、評価の時間軸（リアルタイムの予測を行うか等）などを指す。</t>
    </r>
    <phoneticPr fontId="8"/>
  </si>
  <si>
    <r>
      <rPr>
        <sz val="11"/>
        <rFont val="Wingdings"/>
        <family val="2"/>
        <charset val="2"/>
      </rPr>
      <t></t>
    </r>
    <r>
      <rPr>
        <sz val="11"/>
        <rFont val="Calibri"/>
        <family val="2"/>
      </rPr>
      <t xml:space="preserve">	</t>
    </r>
    <r>
      <rPr>
        <sz val="11"/>
        <rFont val="Yu Gothic"/>
        <family val="2"/>
        <charset val="128"/>
      </rPr>
      <t>「応用の状況」とは、ここでは対象とする設備の種類や稼働状況(常時／一時、負荷の変更等)などを指す。</t>
    </r>
    <phoneticPr fontId="8"/>
  </si>
  <si>
    <r>
      <rPr>
        <sz val="11"/>
        <rFont val="Wingdings"/>
        <family val="2"/>
        <charset val="2"/>
      </rPr>
      <t></t>
    </r>
    <r>
      <rPr>
        <sz val="11"/>
        <rFont val="Calibri"/>
        <family val="2"/>
      </rPr>
      <t xml:space="preserve">	</t>
    </r>
    <r>
      <rPr>
        <sz val="11"/>
        <rFont val="Yu Gothic"/>
        <family val="2"/>
        <charset val="128"/>
      </rPr>
      <t>「応用の状況」とは、ここでは検知したい異常の深刻度（ハイアラーム／ハイハイアラーム　等）や、機械学習利用システムの活用場面（常時／一時、昼間／夜間、定常時／非定常時　等）を指す。</t>
    </r>
    <phoneticPr fontId="8"/>
  </si>
  <si>
    <r>
      <rPr>
        <sz val="11"/>
        <rFont val="Wingdings"/>
        <family val="2"/>
        <charset val="2"/>
      </rPr>
      <t></t>
    </r>
    <r>
      <rPr>
        <sz val="11"/>
        <rFont val="Calibri"/>
        <family val="2"/>
      </rPr>
      <t xml:space="preserve">	</t>
    </r>
    <r>
      <rPr>
        <sz val="11"/>
        <rFont val="Yu Gothic"/>
        <family val="2"/>
        <charset val="128"/>
      </rPr>
      <t>「応用の状況」とは、ここでは適用する操作場面（季節、時間帯</t>
    </r>
    <r>
      <rPr>
        <sz val="11"/>
        <rFont val="游ゴシック"/>
        <family val="2"/>
        <charset val="128"/>
        <scheme val="minor"/>
      </rPr>
      <t>、定常／非定常、非定常の場合はスタートアップ</t>
    </r>
    <r>
      <rPr>
        <sz val="11"/>
        <rFont val="Calibri"/>
        <family val="2"/>
      </rPr>
      <t>/</t>
    </r>
    <r>
      <rPr>
        <sz val="11"/>
        <rFont val="游ゴシック"/>
        <family val="2"/>
        <charset val="128"/>
        <scheme val="minor"/>
      </rPr>
      <t>シャットダウン等）、操作対象設備などを指す。</t>
    </r>
    <rPh sb="39" eb="42">
      <t>ヒテイジョウ</t>
    </rPh>
    <rPh sb="43" eb="45">
      <t>バアイ</t>
    </rPh>
    <phoneticPr fontId="8"/>
  </si>
  <si>
    <r>
      <t>各ケース</t>
    </r>
    <r>
      <rPr>
        <sz val="11"/>
        <rFont val="游ゴシック"/>
        <family val="3"/>
        <charset val="128"/>
        <scheme val="minor"/>
      </rPr>
      <t>（2データ設計の十分性 で検討）</t>
    </r>
    <r>
      <rPr>
        <sz val="11"/>
        <rFont val="游ゴシック"/>
        <family val="2"/>
        <scheme val="minor"/>
      </rPr>
      <t>毎に、元データから偏りのないサンプル抽出などを行い、偏りがないことを期待できるようにすること。</t>
    </r>
    <rPh sb="9" eb="11">
      <t>セッケイ</t>
    </rPh>
    <rPh sb="12" eb="14">
      <t>ジュウブン</t>
    </rPh>
    <rPh sb="14" eb="15">
      <t>セイ</t>
    </rPh>
    <rPh sb="17" eb="19">
      <t>ケントウ</t>
    </rPh>
    <phoneticPr fontId="8"/>
  </si>
  <si>
    <r>
      <rPr>
        <sz val="11"/>
        <rFont val="Wingdings"/>
        <family val="2"/>
        <charset val="2"/>
      </rPr>
      <t></t>
    </r>
    <r>
      <rPr>
        <sz val="11"/>
        <rFont val="Calibri"/>
        <family val="2"/>
      </rPr>
      <t xml:space="preserve">	</t>
    </r>
    <r>
      <rPr>
        <sz val="11"/>
        <rFont val="游ゴシック"/>
        <family val="2"/>
        <charset val="128"/>
        <scheme val="minor"/>
      </rPr>
      <t>本ケースの場合、学習データとして異常時データを網羅することは必須としない。一方で、正常領域における網羅的なサンプル抽出が必要。</t>
    </r>
    <phoneticPr fontId="8"/>
  </si>
  <si>
    <r>
      <t>No.34,35の</t>
    </r>
    <r>
      <rPr>
        <sz val="11"/>
        <rFont val="游ゴシック"/>
        <family val="2"/>
        <scheme val="minor"/>
      </rPr>
      <t>偏りを入れないために行った活動について、記録を行う事。</t>
    </r>
    <phoneticPr fontId="3"/>
  </si>
  <si>
    <r>
      <t>分析した各ケースについて訓練用データ</t>
    </r>
    <r>
      <rPr>
        <sz val="11"/>
        <rFont val="游ゴシック"/>
        <family val="3"/>
        <charset val="128"/>
        <scheme val="minor"/>
      </rPr>
      <t>、バリデーション用データ</t>
    </r>
    <r>
      <rPr>
        <sz val="11"/>
        <rFont val="游ゴシック"/>
        <family val="2"/>
        <scheme val="minor"/>
      </rPr>
      <t>およびテスト用データが十分に存在することを、訓練フェーズやバリデーションフェーズなどで確認すること。</t>
    </r>
    <phoneticPr fontId="3"/>
  </si>
  <si>
    <r>
      <t>各属性値</t>
    </r>
    <r>
      <rPr>
        <sz val="11"/>
        <rFont val="游ゴシック"/>
        <family val="3"/>
        <charset val="128"/>
        <scheme val="minor"/>
      </rPr>
      <t>（1要求分析の十分性　で検討）</t>
    </r>
    <r>
      <rPr>
        <sz val="11"/>
        <rFont val="游ゴシック"/>
        <family val="2"/>
        <scheme val="minor"/>
      </rPr>
      <t>または各ケース毎に、およその出現確率の想定を把握すること。</t>
    </r>
    <rPh sb="6" eb="10">
      <t>ヨウキュウブンセキ</t>
    </rPh>
    <rPh sb="11" eb="13">
      <t>ジュウブン</t>
    </rPh>
    <rPh sb="13" eb="14">
      <t>セイ</t>
    </rPh>
    <rPh sb="16" eb="18">
      <t>ケントウ</t>
    </rPh>
    <phoneticPr fontId="3"/>
  </si>
  <si>
    <r>
      <rPr>
        <sz val="11"/>
        <rFont val="Wingdings"/>
        <family val="2"/>
        <charset val="2"/>
      </rPr>
      <t></t>
    </r>
    <r>
      <rPr>
        <sz val="11"/>
        <rFont val="Calibri"/>
        <family val="2"/>
      </rPr>
      <t xml:space="preserve">	</t>
    </r>
    <r>
      <rPr>
        <sz val="11"/>
        <rFont val="游ゴシック"/>
        <family val="2"/>
        <charset val="128"/>
        <scheme val="minor"/>
      </rPr>
      <t>稼働データの劣化有無ラベルの確認は、その判断が適切に行える専門性を持った要員によって行う。</t>
    </r>
    <phoneticPr fontId="8"/>
  </si>
  <si>
    <r>
      <rPr>
        <sz val="11"/>
        <rFont val="Wingdings"/>
        <family val="2"/>
        <charset val="2"/>
      </rPr>
      <t></t>
    </r>
    <r>
      <rPr>
        <sz val="11"/>
        <rFont val="Calibri"/>
        <family val="2"/>
      </rPr>
      <t xml:space="preserve">	</t>
    </r>
    <r>
      <rPr>
        <sz val="11"/>
        <rFont val="Yu Gothic"/>
        <family val="2"/>
        <charset val="128"/>
      </rPr>
      <t>天候などの「外乱」を想定したデータセットになっているか留意する。</t>
    </r>
    <phoneticPr fontId="8"/>
  </si>
  <si>
    <r>
      <rPr>
        <sz val="11"/>
        <rFont val="Wingdings"/>
        <family val="2"/>
        <charset val="2"/>
      </rPr>
      <t></t>
    </r>
    <r>
      <rPr>
        <sz val="11"/>
        <rFont val="Calibri"/>
        <family val="2"/>
      </rPr>
      <t xml:space="preserve">	</t>
    </r>
    <r>
      <rPr>
        <sz val="11"/>
        <rFont val="Yu Gothic"/>
        <family val="2"/>
        <charset val="128"/>
      </rPr>
      <t>配管の内容物・流量・材質・流速・圧力など、前提としている属性のデータの範囲がカバーできているか注意する。</t>
    </r>
    <phoneticPr fontId="8"/>
  </si>
  <si>
    <r>
      <rPr>
        <sz val="11"/>
        <rFont val="Wingdings"/>
        <family val="2"/>
        <charset val="2"/>
      </rPr>
      <t></t>
    </r>
    <r>
      <rPr>
        <sz val="11"/>
        <rFont val="Calibri"/>
        <family val="2"/>
      </rPr>
      <t xml:space="preserve">	</t>
    </r>
    <r>
      <rPr>
        <sz val="11"/>
        <rFont val="Yu Gothic"/>
        <family val="2"/>
        <charset val="128"/>
      </rPr>
      <t xml:space="preserve">周囲の環境（日照、時刻など）やドローン撮影での画像のブレなど、入力画像が不鮮明になる場合の対応を検討する。
</t>
    </r>
    <r>
      <rPr>
        <sz val="11"/>
        <rFont val="Wingdings"/>
        <family val="2"/>
        <charset val="2"/>
      </rPr>
      <t></t>
    </r>
    <r>
      <rPr>
        <sz val="11"/>
        <rFont val="Calibri"/>
        <family val="2"/>
      </rPr>
      <t xml:space="preserve">	</t>
    </r>
    <r>
      <rPr>
        <sz val="11"/>
        <rFont val="Yu Gothic"/>
        <family val="2"/>
        <charset val="128"/>
      </rPr>
      <t>環境要因の各属性のデータの範囲がカバーできているか注意する。</t>
    </r>
    <phoneticPr fontId="8"/>
  </si>
  <si>
    <r>
      <rPr>
        <sz val="11"/>
        <rFont val="Wingdings"/>
        <family val="2"/>
        <charset val="2"/>
      </rPr>
      <t></t>
    </r>
    <r>
      <rPr>
        <sz val="11"/>
        <rFont val="Calibri"/>
        <family val="2"/>
      </rPr>
      <t xml:space="preserve">	</t>
    </r>
    <r>
      <rPr>
        <sz val="11"/>
        <rFont val="Yu Gothic"/>
        <family val="2"/>
        <charset val="128"/>
      </rPr>
      <t>正常時データが実際に正常時のものであることの確認は、その判断が適切に行える専門性を持った要員によって行う。</t>
    </r>
    <phoneticPr fontId="8"/>
  </si>
  <si>
    <r>
      <rPr>
        <sz val="11"/>
        <rFont val="Wingdings"/>
        <family val="2"/>
        <charset val="2"/>
      </rPr>
      <t></t>
    </r>
    <r>
      <rPr>
        <sz val="11"/>
        <rFont val="Calibri"/>
        <family val="2"/>
      </rPr>
      <t xml:space="preserve">	</t>
    </r>
    <r>
      <rPr>
        <sz val="11"/>
        <rFont val="Yu Gothic"/>
        <family val="2"/>
        <charset val="128"/>
      </rPr>
      <t>ベテランオペレータの運転を学習する際は、偏ったケース設定となっていないか留意する。</t>
    </r>
    <phoneticPr fontId="8"/>
  </si>
  <si>
    <r>
      <t>各ケース</t>
    </r>
    <r>
      <rPr>
        <sz val="11"/>
        <rFont val="游ゴシック"/>
        <family val="3"/>
        <charset val="128"/>
        <scheme val="minor"/>
      </rPr>
      <t>（2データ設計の十分性 で検討）</t>
    </r>
    <r>
      <rPr>
        <sz val="11"/>
        <rFont val="游ゴシック"/>
        <family val="2"/>
        <scheme val="minor"/>
      </rPr>
      <t>毎に、元データから偏りのないサンプル抽出などを行い、偏りがないことを期待できるようにすること。</t>
    </r>
    <phoneticPr fontId="3"/>
  </si>
  <si>
    <r>
      <t>No.61,62の</t>
    </r>
    <r>
      <rPr>
        <sz val="11"/>
        <rFont val="游ゴシック"/>
        <family val="2"/>
        <scheme val="minor"/>
      </rPr>
      <t>偏りを入れないために行った活動について、記録を行う事。</t>
    </r>
    <phoneticPr fontId="3"/>
  </si>
  <si>
    <r>
      <rPr>
        <sz val="11"/>
        <rFont val="Wingdings"/>
        <family val="2"/>
        <charset val="2"/>
      </rPr>
      <t></t>
    </r>
    <r>
      <rPr>
        <sz val="11"/>
        <rFont val="Calibri"/>
        <family val="2"/>
      </rPr>
      <t xml:space="preserve">	</t>
    </r>
    <r>
      <rPr>
        <sz val="11"/>
        <rFont val="Yu Gothic"/>
        <family val="3"/>
        <charset val="128"/>
      </rPr>
      <t>1要求分析の十分性～3データセットの被覆性で検討した</t>
    </r>
    <r>
      <rPr>
        <sz val="11"/>
        <rFont val="Yu Gothic"/>
        <family val="2"/>
        <charset val="128"/>
      </rPr>
      <t>属性のカバーすべきデータの各範囲のデータ量が十分であることに注意する。</t>
    </r>
    <rPh sb="3" eb="7">
      <t>ヨウキュウブンセキ</t>
    </rPh>
    <rPh sb="8" eb="10">
      <t>ジュウブン</t>
    </rPh>
    <rPh sb="10" eb="11">
      <t>セイ</t>
    </rPh>
    <rPh sb="20" eb="22">
      <t>ヒフク</t>
    </rPh>
    <rPh sb="22" eb="23">
      <t>セイ</t>
    </rPh>
    <rPh sb="24" eb="26">
      <t>ケントウ</t>
    </rPh>
    <rPh sb="28" eb="30">
      <t>ゾクセイ</t>
    </rPh>
    <phoneticPr fontId="8"/>
  </si>
  <si>
    <r>
      <rPr>
        <sz val="11"/>
        <rFont val="Wingdings"/>
        <family val="2"/>
        <charset val="2"/>
      </rPr>
      <t></t>
    </r>
    <r>
      <rPr>
        <sz val="11"/>
        <rFont val="Calibri"/>
        <family val="2"/>
      </rPr>
      <t xml:space="preserve">	1</t>
    </r>
    <r>
      <rPr>
        <sz val="11"/>
        <rFont val="Yu Gothic"/>
        <family val="2"/>
        <charset val="128"/>
      </rPr>
      <t>要求分析の十分性～</t>
    </r>
    <r>
      <rPr>
        <sz val="11"/>
        <rFont val="Calibri"/>
        <family val="2"/>
      </rPr>
      <t>3</t>
    </r>
    <r>
      <rPr>
        <sz val="11"/>
        <rFont val="Yu Gothic"/>
        <family val="2"/>
        <charset val="128"/>
      </rPr>
      <t>データセットの被覆性で検討した属性のカバーすべきデータの各範囲のデータ量が十分であることに注意する。</t>
    </r>
    <phoneticPr fontId="8"/>
  </si>
  <si>
    <r>
      <rPr>
        <sz val="11"/>
        <rFont val="Wingdings"/>
        <family val="2"/>
        <charset val="2"/>
      </rPr>
      <t></t>
    </r>
    <r>
      <rPr>
        <sz val="11"/>
        <rFont val="Calibri"/>
        <family val="2"/>
      </rPr>
      <t xml:space="preserve">	</t>
    </r>
    <r>
      <rPr>
        <sz val="11"/>
        <rFont val="Yu Gothic"/>
        <family val="2"/>
        <charset val="128"/>
      </rPr>
      <t>「劣化なし」として想定する様々な状態の稼働データが偏りなく取得できていること。</t>
    </r>
    <phoneticPr fontId="8"/>
  </si>
  <si>
    <r>
      <rPr>
        <sz val="11"/>
        <rFont val="Wingdings"/>
        <family val="2"/>
        <charset val="2"/>
      </rPr>
      <t></t>
    </r>
    <r>
      <rPr>
        <sz val="11"/>
        <rFont val="Calibri"/>
        <family val="2"/>
      </rPr>
      <t xml:space="preserve">	</t>
    </r>
    <r>
      <rPr>
        <sz val="11"/>
        <rFont val="Yu Gothic"/>
        <family val="2"/>
        <charset val="128"/>
      </rPr>
      <t>正常データとして想定する様々な範囲（昼間／夜間、定常時／非定常時、季節の違い等）のデータを偏りなく取得する。</t>
    </r>
    <phoneticPr fontId="8"/>
  </si>
  <si>
    <r>
      <t>No.1の</t>
    </r>
    <r>
      <rPr>
        <sz val="11"/>
        <rFont val="游ゴシック"/>
        <family val="2"/>
        <scheme val="minor"/>
      </rPr>
      <t>検討結果に基づき、データの設計を行い必要な属性等に反映する。</t>
    </r>
    <phoneticPr fontId="3"/>
  </si>
  <si>
    <r>
      <t>No.3～5の</t>
    </r>
    <r>
      <rPr>
        <sz val="11"/>
        <rFont val="游ゴシック"/>
        <family val="2"/>
        <scheme val="minor"/>
      </rPr>
      <t>分析結果に基づいて属性と属性値のセットの検討を行い、その決定の経緯を記録する。</t>
    </r>
    <phoneticPr fontId="3"/>
  </si>
  <si>
    <r>
      <rPr>
        <sz val="11"/>
        <rFont val="Wingdings"/>
        <family val="2"/>
        <charset val="2"/>
      </rPr>
      <t></t>
    </r>
    <r>
      <rPr>
        <sz val="11"/>
        <rFont val="Calibri"/>
        <family val="2"/>
      </rPr>
      <t xml:space="preserve">	</t>
    </r>
    <r>
      <rPr>
        <sz val="11"/>
        <rFont val="游ゴシック"/>
        <family val="2"/>
        <charset val="128"/>
        <scheme val="minor"/>
      </rPr>
      <t>保温材が巻かれている配管を取り扱う場合は、配管そのものの劣化ではなく、保温材の劣化が対象となる点に注意する。</t>
    </r>
    <phoneticPr fontId="8"/>
  </si>
  <si>
    <r>
      <rPr>
        <sz val="11"/>
        <rFont val="Wingdings"/>
        <family val="2"/>
        <charset val="2"/>
      </rPr>
      <t></t>
    </r>
    <r>
      <rPr>
        <sz val="11"/>
        <rFont val="Calibri"/>
        <family val="2"/>
      </rPr>
      <t xml:space="preserve">	</t>
    </r>
    <r>
      <rPr>
        <sz val="11"/>
        <rFont val="Yu Gothic"/>
        <family val="2"/>
        <charset val="128"/>
      </rPr>
      <t>腐食の種類によって「データ設計の十分性」「データセットの被覆性」の評価にも影響するため、どの腐食を対象とするかという点まで絞り込む。</t>
    </r>
    <phoneticPr fontId="8"/>
  </si>
  <si>
    <r>
      <rPr>
        <sz val="11"/>
        <rFont val="Wingdings"/>
        <family val="2"/>
        <charset val="2"/>
      </rPr>
      <t></t>
    </r>
    <r>
      <rPr>
        <sz val="11"/>
        <rFont val="Calibri"/>
        <family val="2"/>
      </rPr>
      <t xml:space="preserve">	</t>
    </r>
    <r>
      <rPr>
        <sz val="11"/>
        <rFont val="Yu Gothic"/>
        <family val="2"/>
        <charset val="128"/>
      </rPr>
      <t>製造条件によって変化する製品の成分値に対して、どの成分値の範囲までを対象とするか検討する。製造する製品が異なる場合だけでなく、流体(※)やプロセスが変わった場合も含む。
(※)混相流・多相流の配分変化など</t>
    </r>
    <phoneticPr fontId="8"/>
  </si>
  <si>
    <r>
      <rPr>
        <sz val="11"/>
        <rFont val="Wingdings"/>
        <family val="2"/>
        <charset val="2"/>
      </rPr>
      <t></t>
    </r>
    <r>
      <rPr>
        <sz val="11"/>
        <rFont val="Calibri"/>
        <family val="2"/>
      </rPr>
      <t xml:space="preserve">	</t>
    </r>
    <r>
      <rPr>
        <sz val="11"/>
        <rFont val="Yu Gothic"/>
        <family val="2"/>
        <charset val="128"/>
      </rPr>
      <t>どの箇所のどのような異常を対象とするのかによって、「データ設計の十分性」「データセットの被覆性」の評価にも影響するため、どの箇所のどのような異常を対象とするかという点まで要求を特定する。</t>
    </r>
    <phoneticPr fontId="8"/>
  </si>
  <si>
    <r>
      <rPr>
        <sz val="11"/>
        <rFont val="Wingdings"/>
        <family val="2"/>
        <charset val="2"/>
      </rPr>
      <t></t>
    </r>
    <r>
      <rPr>
        <sz val="11"/>
        <rFont val="Calibri"/>
        <family val="2"/>
      </rPr>
      <t xml:space="preserve">	</t>
    </r>
    <r>
      <rPr>
        <sz val="11"/>
        <rFont val="Yu Gothic"/>
        <family val="2"/>
        <charset val="128"/>
      </rPr>
      <t>異常の検知と、それに関連する変数との間で、工学的に意味のある因果関係が不明であっても、相関のみで活用することは妨げない。</t>
    </r>
    <phoneticPr fontId="8"/>
  </si>
  <si>
    <t>・運用中の入力データについて、異常な動作に繋がるような、または不適切なデータ（学習時の学習用データとは別の⺟集団から得られた運用時の入力データ、入力データの外れ値など）を検知し、排除する機構の必要性について考慮しましたか？</t>
    <phoneticPr fontId="3"/>
  </si>
  <si>
    <r>
      <t>主要なリスク要因に対応する属性</t>
    </r>
    <r>
      <rPr>
        <sz val="11"/>
        <rFont val="游ゴシック"/>
        <family val="3"/>
        <charset val="128"/>
        <scheme val="minor"/>
      </rPr>
      <t>（1要求分析の十分性 で検討）</t>
    </r>
    <r>
      <rPr>
        <sz val="11"/>
        <rFont val="游ゴシック"/>
        <family val="2"/>
        <scheme val="minor"/>
      </rPr>
      <t>について、それぞれに対応したケースを設定すること。</t>
    </r>
    <rPh sb="17" eb="21">
      <t>ヨウキュウブンセキ</t>
    </rPh>
    <rPh sb="22" eb="24">
      <t>ジュウブン</t>
    </rPh>
    <rPh sb="24" eb="25">
      <t>セイ</t>
    </rPh>
    <rPh sb="27" eb="29">
      <t>ケントウ</t>
    </rPh>
    <phoneticPr fontId="3"/>
  </si>
  <si>
    <r>
      <rPr>
        <sz val="11"/>
        <rFont val="Wingdings"/>
        <family val="2"/>
        <charset val="2"/>
      </rPr>
      <t></t>
    </r>
    <r>
      <rPr>
        <sz val="11"/>
        <rFont val="Calibri"/>
        <family val="2"/>
      </rPr>
      <t xml:space="preserve">	</t>
    </r>
    <r>
      <rPr>
        <sz val="11"/>
        <rFont val="Yu Gothic"/>
        <family val="2"/>
        <charset val="128"/>
      </rPr>
      <t>「環境要因」とは、ここでは気候、塩分(海からの距離や風向などの地域性)などを指す。</t>
    </r>
    <phoneticPr fontId="8"/>
  </si>
  <si>
    <r>
      <rPr>
        <sz val="11"/>
        <rFont val="Wingdings"/>
        <family val="2"/>
        <charset val="2"/>
      </rPr>
      <t></t>
    </r>
    <r>
      <rPr>
        <sz val="11"/>
        <rFont val="Calibri"/>
        <family val="2"/>
      </rPr>
      <t xml:space="preserve">	</t>
    </r>
    <r>
      <rPr>
        <sz val="11"/>
        <rFont val="Yu Gothic"/>
        <family val="2"/>
        <charset val="128"/>
      </rPr>
      <t>「環境要因」とは、ここでは日照、天気、季節、時間帯などを指す。</t>
    </r>
    <r>
      <rPr>
        <sz val="11"/>
        <rFont val="游ゴシック"/>
        <family val="2"/>
        <charset val="128"/>
        <scheme val="minor"/>
      </rPr>
      <t xml:space="preserve">
</t>
    </r>
    <r>
      <rPr>
        <sz val="11"/>
        <rFont val="Wingdings"/>
        <family val="2"/>
        <charset val="2"/>
      </rPr>
      <t></t>
    </r>
    <r>
      <rPr>
        <sz val="11"/>
        <rFont val="Calibri"/>
        <family val="2"/>
      </rPr>
      <t xml:space="preserve">	</t>
    </r>
    <r>
      <rPr>
        <sz val="11"/>
        <rFont val="游ゴシック"/>
        <family val="2"/>
        <charset val="128"/>
        <scheme val="minor"/>
      </rPr>
      <t>画像のブレに対処するためモデルにより吸収することも考えられるが、システムの複雑化・不確定要素の増加を招く可能性を把握する。</t>
    </r>
    <phoneticPr fontId="8"/>
  </si>
  <si>
    <r>
      <rPr>
        <sz val="11"/>
        <rFont val="Wingdings"/>
        <family val="2"/>
        <charset val="2"/>
      </rPr>
      <t></t>
    </r>
    <r>
      <rPr>
        <sz val="11"/>
        <rFont val="Calibri"/>
        <family val="2"/>
      </rPr>
      <t xml:space="preserve">	</t>
    </r>
    <r>
      <rPr>
        <sz val="11"/>
        <rFont val="Yu Gothic"/>
        <family val="2"/>
        <charset val="128"/>
      </rPr>
      <t>「環境要因」とは、ここでは設置場所、動作環境、気温・湿度、運転方法、原材料、用役などを指す。</t>
    </r>
    <phoneticPr fontId="8"/>
  </si>
  <si>
    <r>
      <rPr>
        <sz val="11"/>
        <rFont val="Wingdings"/>
        <family val="2"/>
        <charset val="2"/>
      </rPr>
      <t></t>
    </r>
    <r>
      <rPr>
        <sz val="11"/>
        <rFont val="Calibri"/>
        <family val="2"/>
      </rPr>
      <t xml:space="preserve">	</t>
    </r>
    <r>
      <rPr>
        <sz val="11"/>
        <rFont val="Yu Gothic"/>
        <family val="2"/>
        <charset val="128"/>
      </rPr>
      <t>「環境要因」とは、ここでは異常の検知に影響する環境要因（生産負荷、生産ロット等）を指す。</t>
    </r>
    <phoneticPr fontId="8"/>
  </si>
  <si>
    <r>
      <rPr>
        <sz val="11"/>
        <rFont val="Wingdings"/>
        <family val="2"/>
        <charset val="2"/>
      </rPr>
      <t></t>
    </r>
    <r>
      <rPr>
        <sz val="11"/>
        <rFont val="Calibri"/>
        <family val="2"/>
      </rPr>
      <t xml:space="preserve">	</t>
    </r>
    <r>
      <rPr>
        <sz val="11"/>
        <rFont val="Yu Gothic"/>
        <family val="2"/>
        <charset val="128"/>
      </rPr>
      <t>「環境要因」とは、ここでは運転手順や原材料などを指す。</t>
    </r>
    <phoneticPr fontId="8"/>
  </si>
  <si>
    <r>
      <rPr>
        <sz val="11"/>
        <rFont val="Wingdings"/>
        <family val="2"/>
        <charset val="2"/>
      </rPr>
      <t></t>
    </r>
    <r>
      <rPr>
        <sz val="11"/>
        <rFont val="Calibri"/>
        <family val="2"/>
      </rPr>
      <t xml:space="preserve">	</t>
    </r>
    <r>
      <rPr>
        <sz val="11"/>
        <rFont val="Yu Gothic"/>
        <family val="2"/>
        <charset val="128"/>
      </rPr>
      <t xml:space="preserve">配管によって塗装や防錆塗装あるいは配管そのものの地肌の色が異なっているので、それらの違いを加味して精度を確保する。
</t>
    </r>
    <r>
      <rPr>
        <sz val="11"/>
        <rFont val="Wingdings"/>
        <family val="2"/>
        <charset val="2"/>
      </rPr>
      <t></t>
    </r>
    <r>
      <rPr>
        <sz val="11"/>
        <rFont val="Calibri"/>
        <family val="2"/>
      </rPr>
      <t xml:space="preserve">	</t>
    </r>
    <r>
      <rPr>
        <sz val="11"/>
        <rFont val="Yu Gothic"/>
        <family val="2"/>
        <charset val="128"/>
      </rPr>
      <t>配管上に積雪があるケース等、画像により直接配管外面を確認することができない場合があることを把握する。</t>
    </r>
    <phoneticPr fontId="8"/>
  </si>
  <si>
    <r>
      <rPr>
        <sz val="11"/>
        <rFont val="Wingdings"/>
        <family val="2"/>
        <charset val="2"/>
      </rPr>
      <t></t>
    </r>
    <r>
      <rPr>
        <sz val="11"/>
        <rFont val="Calibri"/>
        <family val="2"/>
      </rPr>
      <t xml:space="preserve">	</t>
    </r>
    <r>
      <rPr>
        <sz val="11"/>
        <rFont val="Yu Gothic"/>
        <family val="2"/>
        <charset val="128"/>
      </rPr>
      <t>撮影方法のルール・留意点の整備によりデータの品質を一定レベルとすることについて検討する。</t>
    </r>
    <phoneticPr fontId="8"/>
  </si>
  <si>
    <r>
      <rPr>
        <sz val="11"/>
        <rFont val="Wingdings"/>
        <family val="2"/>
        <charset val="2"/>
      </rPr>
      <t></t>
    </r>
    <r>
      <rPr>
        <sz val="11"/>
        <rFont val="Calibri"/>
        <family val="2"/>
      </rPr>
      <t xml:space="preserve">	</t>
    </r>
    <r>
      <rPr>
        <sz val="11"/>
        <rFont val="游ゴシック"/>
        <family val="2"/>
        <charset val="2"/>
        <scheme val="minor"/>
      </rPr>
      <t>画像のブレに対処するためモデルにより吸収することも考えられるが、システムの複雑化・不確定要素の増加を招く可能性を把握する。</t>
    </r>
    <phoneticPr fontId="8"/>
  </si>
  <si>
    <r>
      <t>・</t>
    </r>
    <r>
      <rPr>
        <sz val="11"/>
        <rFont val="游ゴシック"/>
        <family val="3"/>
        <charset val="128"/>
        <scheme val="minor"/>
      </rPr>
      <t>プラントで生産する製品の特性（種類、成分など）のデータを学習するAIの場合は、</t>
    </r>
    <r>
      <rPr>
        <sz val="11"/>
        <rFont val="游ゴシック"/>
        <family val="2"/>
        <scheme val="minor"/>
      </rPr>
      <t>製品の特性の範囲</t>
    </r>
    <r>
      <rPr>
        <sz val="11"/>
        <rFont val="游ゴシック"/>
        <family val="3"/>
        <charset val="128"/>
        <scheme val="minor"/>
      </rPr>
      <t>をカバーした</t>
    </r>
    <r>
      <rPr>
        <sz val="11"/>
        <rFont val="游ゴシック"/>
        <family val="2"/>
        <scheme val="minor"/>
      </rPr>
      <t>データの収集可能性を検討しましたか？</t>
    </r>
    <rPh sb="6" eb="8">
      <t>セイサン</t>
    </rPh>
    <rPh sb="10" eb="12">
      <t>セイヒン</t>
    </rPh>
    <rPh sb="13" eb="15">
      <t>トクセイ</t>
    </rPh>
    <rPh sb="16" eb="18">
      <t>シュルイ</t>
    </rPh>
    <rPh sb="19" eb="21">
      <t>セイブン</t>
    </rPh>
    <rPh sb="29" eb="31">
      <t>ガクシュウ</t>
    </rPh>
    <rPh sb="36" eb="38">
      <t>バアイ</t>
    </rPh>
    <rPh sb="43" eb="45">
      <t>トクセイ</t>
    </rPh>
    <rPh sb="60" eb="63">
      <t>カノウセイ</t>
    </rPh>
    <phoneticPr fontId="8"/>
  </si>
  <si>
    <r>
      <rPr>
        <sz val="11"/>
        <rFont val="Wingdings"/>
        <family val="2"/>
        <charset val="2"/>
      </rPr>
      <t></t>
    </r>
    <r>
      <rPr>
        <sz val="11"/>
        <rFont val="Calibri"/>
        <family val="2"/>
      </rPr>
      <t xml:space="preserve">	</t>
    </r>
    <r>
      <rPr>
        <sz val="11"/>
        <rFont val="Yu Gothic"/>
        <family val="2"/>
        <charset val="128"/>
      </rPr>
      <t>対象とする製品の成分値の範囲に対して、それらの学習データが収集できるかどうか検討する</t>
    </r>
    <phoneticPr fontId="8"/>
  </si>
  <si>
    <r>
      <rPr>
        <sz val="11"/>
        <rFont val="Wingdings"/>
        <family val="2"/>
        <charset val="2"/>
      </rPr>
      <t></t>
    </r>
    <r>
      <rPr>
        <sz val="11"/>
        <rFont val="Calibri"/>
        <family val="2"/>
      </rPr>
      <t xml:space="preserve">	</t>
    </r>
    <r>
      <rPr>
        <sz val="11"/>
        <rFont val="Yu Gothic"/>
        <family val="2"/>
        <charset val="128"/>
      </rPr>
      <t>データセットをシミュレーションで取得する場合は、シミュレータの妥当性を十分検証する。</t>
    </r>
    <phoneticPr fontId="8"/>
  </si>
  <si>
    <r>
      <rPr>
        <sz val="11"/>
        <rFont val="Wingdings"/>
        <family val="2"/>
        <charset val="2"/>
      </rPr>
      <t></t>
    </r>
    <r>
      <rPr>
        <sz val="11"/>
        <rFont val="Calibri"/>
        <family val="2"/>
      </rPr>
      <t xml:space="preserve">	</t>
    </r>
    <r>
      <rPr>
        <sz val="11"/>
        <rFont val="Yu Gothic"/>
        <family val="2"/>
        <charset val="128"/>
      </rPr>
      <t xml:space="preserve">部材の変更直後は基本的に「劣化無し」のデータとしてよい。「劣化なし」期間は部材のスペックに依るが、使用環境で変化することに注意する（過去の交換頻度等を参照して、「劣化なし」とする期間を決定する）。
</t>
    </r>
    <r>
      <rPr>
        <sz val="11"/>
        <rFont val="Wingdings"/>
        <family val="2"/>
        <charset val="2"/>
      </rPr>
      <t></t>
    </r>
    <r>
      <rPr>
        <sz val="11"/>
        <rFont val="Calibri"/>
        <family val="2"/>
      </rPr>
      <t xml:space="preserve">	</t>
    </r>
    <r>
      <rPr>
        <sz val="11"/>
        <rFont val="Yu Gothic"/>
        <family val="2"/>
        <charset val="128"/>
      </rPr>
      <t>部材の変更直後で「慣らし運転 」が必要な場合は、その期間はデータを収集しないなどの管理を行う。</t>
    </r>
    <phoneticPr fontId="8"/>
  </si>
  <si>
    <t>※各ステップについて記載を進める際には、ユースケース別にAI開発・運用の実例に基づいて本記録フォーマットを作成した「実用例」の記載内容も参考にして下さい。
ステップ1では、機械学習要素を含む「機械学習利用システム」によって解決したい課題と、導入の目的を記載します。本ガイドラインの信頼性評価の対象はあくまで「機械学習要素」ですが、後段で機械学習要素に求める品質（外部品質）を設定するために、前提として「機械学習利用システム」に対して利用者が求める品質（利用時品質）を設定する必要があることから、システム全体としての導入目的から記載を始める必要があります。
なお、機械学習と直接関わらないシステムについては、ここで言及する必要はありません。例えば、腐食の判定システム（機械学習を利用）と、報告書作成システム（機械学習を利用しない）を一体で開発していたとしても、後者のシステムの目的は、後段の検討には用いないので、記載する必要はありません。</t>
    <rPh sb="1" eb="2">
      <t>カク</t>
    </rPh>
    <rPh sb="10" eb="12">
      <t>キサイ</t>
    </rPh>
    <rPh sb="13" eb="14">
      <t>スス</t>
    </rPh>
    <rPh sb="16" eb="17">
      <t>サイ</t>
    </rPh>
    <rPh sb="63" eb="65">
      <t>キサイ</t>
    </rPh>
    <rPh sb="65" eb="67">
      <t>ナイヨウ</t>
    </rPh>
    <rPh sb="68" eb="70">
      <t>サンコウ</t>
    </rPh>
    <rPh sb="73" eb="74">
      <t>クダ</t>
    </rPh>
    <rPh sb="86" eb="90">
      <t>キカイガクシュウ</t>
    </rPh>
    <rPh sb="90" eb="92">
      <t>ヨウソ</t>
    </rPh>
    <rPh sb="93" eb="94">
      <t>フク</t>
    </rPh>
    <rPh sb="96" eb="100">
      <t>キカイガクシュウ</t>
    </rPh>
    <rPh sb="100" eb="102">
      <t>リヨウ</t>
    </rPh>
    <rPh sb="111" eb="113">
      <t>カイケツ</t>
    </rPh>
    <rPh sb="116" eb="118">
      <t>カダイ</t>
    </rPh>
    <rPh sb="120" eb="122">
      <t>ドウニュウ</t>
    </rPh>
    <rPh sb="123" eb="125">
      <t>モクテキ</t>
    </rPh>
    <rPh sb="126" eb="128">
      <t>キサイ</t>
    </rPh>
    <rPh sb="165" eb="167">
      <t>コウダン</t>
    </rPh>
    <rPh sb="195" eb="197">
      <t>ゼンテイ</t>
    </rPh>
    <rPh sb="201" eb="205">
      <t>キカイガクシュウ</t>
    </rPh>
    <rPh sb="205" eb="207">
      <t>リヨウ</t>
    </rPh>
    <rPh sb="213" eb="214">
      <t>タイ</t>
    </rPh>
    <rPh sb="216" eb="219">
      <t>リヨウシャ</t>
    </rPh>
    <rPh sb="220" eb="221">
      <t>モト</t>
    </rPh>
    <rPh sb="223" eb="225">
      <t>ヒンシツ</t>
    </rPh>
    <rPh sb="226" eb="228">
      <t>リヨウ</t>
    </rPh>
    <rPh sb="228" eb="229">
      <t>ジ</t>
    </rPh>
    <rPh sb="229" eb="231">
      <t>ヒンシツ</t>
    </rPh>
    <rPh sb="233" eb="235">
      <t>セッテイ</t>
    </rPh>
    <rPh sb="237" eb="239">
      <t>ヒツヨウ</t>
    </rPh>
    <rPh sb="251" eb="253">
      <t>ゼンタイ</t>
    </rPh>
    <rPh sb="257" eb="259">
      <t>ドウニュウ</t>
    </rPh>
    <rPh sb="259" eb="261">
      <t>モクテキ</t>
    </rPh>
    <rPh sb="263" eb="265">
      <t>キサイ</t>
    </rPh>
    <rPh sb="266" eb="267">
      <t>ハジ</t>
    </rPh>
    <rPh sb="269" eb="271">
      <t>ヒツヨウ</t>
    </rPh>
    <rPh sb="281" eb="285">
      <t>キカイガクシュウ</t>
    </rPh>
    <rPh sb="286" eb="288">
      <t>チョクセツ</t>
    </rPh>
    <rPh sb="288" eb="289">
      <t>カカ</t>
    </rPh>
    <rPh sb="306" eb="308">
      <t>ゲンキュウ</t>
    </rPh>
    <rPh sb="310" eb="312">
      <t>ヒツヨウ</t>
    </rPh>
    <rPh sb="319" eb="320">
      <t>タト</t>
    </rPh>
    <rPh sb="323" eb="325">
      <t>フショク</t>
    </rPh>
    <rPh sb="326" eb="328">
      <t>ハンテイ</t>
    </rPh>
    <rPh sb="333" eb="337">
      <t>キカイガクシュウ</t>
    </rPh>
    <rPh sb="338" eb="340">
      <t>リヨウ</t>
    </rPh>
    <rPh sb="343" eb="346">
      <t>ホウコクショ</t>
    </rPh>
    <rPh sb="346" eb="348">
      <t>サクセイ</t>
    </rPh>
    <rPh sb="353" eb="357">
      <t>キカイガクシュウ</t>
    </rPh>
    <rPh sb="358" eb="360">
      <t>リヨウ</t>
    </rPh>
    <rPh sb="365" eb="367">
      <t>イッタイ</t>
    </rPh>
    <rPh sb="368" eb="370">
      <t>カイハツ</t>
    </rPh>
    <rPh sb="379" eb="381">
      <t>コウシャ</t>
    </rPh>
    <rPh sb="387" eb="389">
      <t>モクテキ</t>
    </rPh>
    <rPh sb="391" eb="393">
      <t>コウダン</t>
    </rPh>
    <rPh sb="394" eb="396">
      <t>ケントウ</t>
    </rPh>
    <rPh sb="398" eb="399">
      <t>モチ</t>
    </rPh>
    <rPh sb="405" eb="407">
      <t>キサイ</t>
    </rPh>
    <rPh sb="409" eb="411">
      <t>ヒツヨウ</t>
    </rPh>
    <phoneticPr fontId="3"/>
  </si>
  <si>
    <t>ステップ2では、機械学習要素を含む「機械学習利用システム」の機能要件と利用時品質を設定します。ここで、ガイドライン３章のユースケースを参照し、近いケースがある場合は、利用時品質・外部品質の設定例を参考にしてください。例えば異常予兆検知・診断であれば「検知精度」と「タイミング」など、利用時品質・外部品質の設定で典型的に考慮される事項を把握できます。
機能要件はシステムに対してユーザーが求める機能、利用時品質はその機能に対してユーザーが求める品質です。ここまではユーザーの視点で検討します。外部品質（ステップ３）は、利用時品質を達成するための機械学習要素の出力の品質であり、システムの視点に変わります。
利用時品質と外部品質は１対１の対応関係になります。そのため、利用時品質を設定する際は、外部品質（ステップ3）も同時に考えることが推奨されます。利用時品質はシステムに対して利用者が求める品質、外部品質は機械学習要素の出力の品質、という関係を踏まえて、1対1の対応関係を崩さないように検討することがポイントです。複数の品質要求を一つの欄にまとめず、一つずつ記載することも重要です。
また、ここから「リスク回避性」と「パフォーマンス」という軸が登場します。「リスク回避性」は「安全（システムを用いて安全性を高めること、またはシステム自体が危険な動作をしないこと）」、「パフォーマンス」は「効率・生産性」ととらえて、それぞれについて、利用者が求める品質と、これに対応する機械学習要素の出力の品質を検討します。
なお、品質項目を設定する際には、現時点で開発している機能について設定すればよく、将来的に構想している機能などは記載する必要はありません。</t>
    <rPh sb="8" eb="12">
      <t>キカイガクシュウ</t>
    </rPh>
    <rPh sb="12" eb="14">
      <t>ヨウソ</t>
    </rPh>
    <rPh sb="15" eb="16">
      <t>フク</t>
    </rPh>
    <rPh sb="18" eb="22">
      <t>キカイガクシュウ</t>
    </rPh>
    <rPh sb="22" eb="24">
      <t>リヨウ</t>
    </rPh>
    <rPh sb="30" eb="32">
      <t>キノウ</t>
    </rPh>
    <rPh sb="32" eb="34">
      <t>ヨウケン</t>
    </rPh>
    <rPh sb="35" eb="37">
      <t>リヨウ</t>
    </rPh>
    <rPh sb="37" eb="38">
      <t>ジ</t>
    </rPh>
    <rPh sb="38" eb="40">
      <t>ヒンシツ</t>
    </rPh>
    <rPh sb="41" eb="43">
      <t>セッテイ</t>
    </rPh>
    <rPh sb="58" eb="59">
      <t>ショウ</t>
    </rPh>
    <rPh sb="67" eb="69">
      <t>サンショウ</t>
    </rPh>
    <rPh sb="71" eb="72">
      <t>チカ</t>
    </rPh>
    <rPh sb="79" eb="81">
      <t>バアイ</t>
    </rPh>
    <rPh sb="83" eb="85">
      <t>リヨウ</t>
    </rPh>
    <rPh sb="85" eb="86">
      <t>ジ</t>
    </rPh>
    <rPh sb="86" eb="88">
      <t>ヒンシツ</t>
    </rPh>
    <rPh sb="89" eb="91">
      <t>ガイブ</t>
    </rPh>
    <rPh sb="91" eb="93">
      <t>ヒンシツ</t>
    </rPh>
    <rPh sb="94" eb="96">
      <t>セッテイ</t>
    </rPh>
    <rPh sb="96" eb="97">
      <t>レイ</t>
    </rPh>
    <rPh sb="98" eb="100">
      <t>サンコウ</t>
    </rPh>
    <rPh sb="108" eb="109">
      <t>タト</t>
    </rPh>
    <rPh sb="111" eb="113">
      <t>イジョウ</t>
    </rPh>
    <rPh sb="113" eb="115">
      <t>ヨチョウ</t>
    </rPh>
    <rPh sb="115" eb="117">
      <t>ケンチ</t>
    </rPh>
    <rPh sb="118" eb="120">
      <t>シンダン</t>
    </rPh>
    <rPh sb="125" eb="127">
      <t>ケンチ</t>
    </rPh>
    <rPh sb="127" eb="129">
      <t>セイド</t>
    </rPh>
    <rPh sb="141" eb="144">
      <t>リヨウジ</t>
    </rPh>
    <rPh sb="144" eb="146">
      <t>ヒンシツ</t>
    </rPh>
    <rPh sb="147" eb="149">
      <t>ガイブ</t>
    </rPh>
    <rPh sb="149" eb="151">
      <t>ヒンシツ</t>
    </rPh>
    <rPh sb="152" eb="154">
      <t>セッテイ</t>
    </rPh>
    <rPh sb="155" eb="158">
      <t>テンケイテキ</t>
    </rPh>
    <rPh sb="159" eb="161">
      <t>コウリョ</t>
    </rPh>
    <rPh sb="164" eb="166">
      <t>ジコウ</t>
    </rPh>
    <rPh sb="167" eb="169">
      <t>ハアク</t>
    </rPh>
    <rPh sb="175" eb="177">
      <t>キノウ</t>
    </rPh>
    <rPh sb="177" eb="179">
      <t>ヨウケン</t>
    </rPh>
    <rPh sb="185" eb="186">
      <t>タイ</t>
    </rPh>
    <rPh sb="193" eb="194">
      <t>モト</t>
    </rPh>
    <rPh sb="196" eb="198">
      <t>キノウ</t>
    </rPh>
    <rPh sb="199" eb="201">
      <t>リヨウ</t>
    </rPh>
    <rPh sb="201" eb="202">
      <t>ジ</t>
    </rPh>
    <rPh sb="202" eb="204">
      <t>ヒンシツ</t>
    </rPh>
    <rPh sb="207" eb="209">
      <t>キノウ</t>
    </rPh>
    <rPh sb="210" eb="211">
      <t>タイ</t>
    </rPh>
    <rPh sb="218" eb="219">
      <t>モト</t>
    </rPh>
    <rPh sb="221" eb="223">
      <t>ヒンシツ</t>
    </rPh>
    <rPh sb="236" eb="238">
      <t>シテン</t>
    </rPh>
    <rPh sb="239" eb="241">
      <t>ケントウ</t>
    </rPh>
    <rPh sb="245" eb="247">
      <t>ガイブ</t>
    </rPh>
    <rPh sb="247" eb="249">
      <t>ヒンシツ</t>
    </rPh>
    <rPh sb="258" eb="260">
      <t>リヨウ</t>
    </rPh>
    <rPh sb="260" eb="261">
      <t>ジ</t>
    </rPh>
    <rPh sb="261" eb="263">
      <t>ヒンシツ</t>
    </rPh>
    <rPh sb="264" eb="266">
      <t>タッセイ</t>
    </rPh>
    <rPh sb="271" eb="275">
      <t>キカイガクシュウ</t>
    </rPh>
    <rPh sb="275" eb="277">
      <t>ヨウソ</t>
    </rPh>
    <rPh sb="278" eb="280">
      <t>シュツリョク</t>
    </rPh>
    <rPh sb="281" eb="283">
      <t>ヒンシツ</t>
    </rPh>
    <rPh sb="292" eb="294">
      <t>シテン</t>
    </rPh>
    <rPh sb="295" eb="296">
      <t>カ</t>
    </rPh>
    <rPh sb="302" eb="304">
      <t>リヨウ</t>
    </rPh>
    <rPh sb="304" eb="305">
      <t>ジ</t>
    </rPh>
    <rPh sb="305" eb="307">
      <t>ヒンシツ</t>
    </rPh>
    <rPh sb="308" eb="310">
      <t>ガイブ</t>
    </rPh>
    <rPh sb="310" eb="312">
      <t>ヒンシツ</t>
    </rPh>
    <rPh sb="314" eb="315">
      <t>タイ</t>
    </rPh>
    <rPh sb="317" eb="319">
      <t>タイオウ</t>
    </rPh>
    <rPh sb="319" eb="321">
      <t>カンケイ</t>
    </rPh>
    <rPh sb="332" eb="334">
      <t>リヨウ</t>
    </rPh>
    <rPh sb="334" eb="335">
      <t>ジ</t>
    </rPh>
    <rPh sb="335" eb="337">
      <t>ヒンシツ</t>
    </rPh>
    <rPh sb="338" eb="340">
      <t>セッテイ</t>
    </rPh>
    <rPh sb="342" eb="343">
      <t>サイ</t>
    </rPh>
    <rPh sb="345" eb="347">
      <t>ガイブ</t>
    </rPh>
    <rPh sb="347" eb="349">
      <t>ヒンシツ</t>
    </rPh>
    <rPh sb="357" eb="359">
      <t>ドウジ</t>
    </rPh>
    <rPh sb="360" eb="361">
      <t>カンガ</t>
    </rPh>
    <rPh sb="373" eb="375">
      <t>リヨウ</t>
    </rPh>
    <rPh sb="375" eb="376">
      <t>ジ</t>
    </rPh>
    <rPh sb="376" eb="378">
      <t>ヒンシツ</t>
    </rPh>
    <rPh sb="384" eb="385">
      <t>タイ</t>
    </rPh>
    <rPh sb="387" eb="390">
      <t>リヨウシャ</t>
    </rPh>
    <rPh sb="391" eb="392">
      <t>モト</t>
    </rPh>
    <rPh sb="394" eb="396">
      <t>ヒンシツ</t>
    </rPh>
    <rPh sb="397" eb="399">
      <t>ガイブ</t>
    </rPh>
    <rPh sb="399" eb="401">
      <t>ヒンシツ</t>
    </rPh>
    <rPh sb="402" eb="406">
      <t>キカイガクシュウ</t>
    </rPh>
    <rPh sb="406" eb="408">
      <t>ヨウソ</t>
    </rPh>
    <rPh sb="409" eb="411">
      <t>シュツリョク</t>
    </rPh>
    <rPh sb="412" eb="414">
      <t>ヒンシツ</t>
    </rPh>
    <rPh sb="418" eb="420">
      <t>カンケイ</t>
    </rPh>
    <rPh sb="421" eb="422">
      <t>フ</t>
    </rPh>
    <rPh sb="427" eb="428">
      <t>タイ</t>
    </rPh>
    <rPh sb="430" eb="432">
      <t>タイオウ</t>
    </rPh>
    <rPh sb="432" eb="434">
      <t>カンケイ</t>
    </rPh>
    <rPh sb="435" eb="436">
      <t>クズ</t>
    </rPh>
    <rPh sb="442" eb="444">
      <t>ケントウ</t>
    </rPh>
    <rPh sb="456" eb="458">
      <t>フクスウ</t>
    </rPh>
    <rPh sb="459" eb="461">
      <t>ヒンシツ</t>
    </rPh>
    <rPh sb="461" eb="463">
      <t>ヨウキュウ</t>
    </rPh>
    <rPh sb="464" eb="465">
      <t>ヒト</t>
    </rPh>
    <rPh sb="467" eb="468">
      <t>ラン</t>
    </rPh>
    <rPh sb="474" eb="475">
      <t>ヒト</t>
    </rPh>
    <rPh sb="478" eb="480">
      <t>キサイ</t>
    </rPh>
    <rPh sb="485" eb="487">
      <t>ジュウヨウ</t>
    </rPh>
    <rPh sb="502" eb="504">
      <t>カイヒ</t>
    </rPh>
    <rPh sb="504" eb="505">
      <t>セイ</t>
    </rPh>
    <rPh sb="519" eb="520">
      <t>ジク</t>
    </rPh>
    <rPh sb="521" eb="523">
      <t>トウジョウ</t>
    </rPh>
    <rPh sb="531" eb="533">
      <t>カイヒ</t>
    </rPh>
    <rPh sb="533" eb="534">
      <t>セイ</t>
    </rPh>
    <rPh sb="537" eb="539">
      <t>アンゼン</t>
    </rPh>
    <rPh sb="593" eb="595">
      <t>コウリツ</t>
    </rPh>
    <rPh sb="596" eb="599">
      <t>セイサンセイ</t>
    </rPh>
    <rPh sb="615" eb="618">
      <t>リヨウシャ</t>
    </rPh>
    <rPh sb="619" eb="620">
      <t>モト</t>
    </rPh>
    <rPh sb="622" eb="624">
      <t>ヒンシツ</t>
    </rPh>
    <rPh sb="629" eb="631">
      <t>タイオウ</t>
    </rPh>
    <rPh sb="633" eb="637">
      <t>キカイガクシュウ</t>
    </rPh>
    <rPh sb="637" eb="639">
      <t>ヨウソ</t>
    </rPh>
    <rPh sb="640" eb="642">
      <t>シュツリョク</t>
    </rPh>
    <rPh sb="643" eb="645">
      <t>ヒンシツ</t>
    </rPh>
    <rPh sb="646" eb="648">
      <t>ケントウ</t>
    </rPh>
    <rPh sb="656" eb="658">
      <t>ヒンシツ</t>
    </rPh>
    <rPh sb="658" eb="660">
      <t>コウモク</t>
    </rPh>
    <rPh sb="661" eb="663">
      <t>セッテイ</t>
    </rPh>
    <rPh sb="665" eb="666">
      <t>サイ</t>
    </rPh>
    <rPh sb="669" eb="672">
      <t>ゲンジテン</t>
    </rPh>
    <rPh sb="673" eb="675">
      <t>カイハツ</t>
    </rPh>
    <rPh sb="679" eb="681">
      <t>キノウ</t>
    </rPh>
    <rPh sb="685" eb="687">
      <t>セッテイ</t>
    </rPh>
    <rPh sb="693" eb="696">
      <t>ショウライテキ</t>
    </rPh>
    <rPh sb="697" eb="699">
      <t>コウソウ</t>
    </rPh>
    <rPh sb="703" eb="705">
      <t>キノウ</t>
    </rPh>
    <rPh sb="708" eb="710">
      <t>キサイ</t>
    </rPh>
    <rPh sb="712" eb="714">
      <t>ヒツヨウ</t>
    </rPh>
    <phoneticPr fontId="3"/>
  </si>
  <si>
    <t>ステップ3では、機械学習要素の外部品質を設定します。利用時品質（ステップ2）と1対1で対応するので、同時に考えることが推奨されます。特に、利用時品質はシステムに対して利用者が求める品質、外部品質は機械学習要素の出力の品質、という視点で考えることが重要です。詳しくは、ステップ2の解説を参照下さい。
なお、ここでは、機械学習特有の数値目標（例：○％以上の精度）まで定める必要はありません（しても構いません）。ステップ7「機械学習要素の設計・開発」で、PoCの成果やデータの取得状況・学習状況等に応じて具体的な機械学習特有の数値目標（正解率(Accuracy)、F値など）を設定できます。</t>
    <rPh sb="8" eb="12">
      <t>キカイガクシュウ</t>
    </rPh>
    <rPh sb="12" eb="14">
      <t>ヨウソ</t>
    </rPh>
    <rPh sb="15" eb="17">
      <t>ガイブ</t>
    </rPh>
    <rPh sb="17" eb="19">
      <t>ヒンシツ</t>
    </rPh>
    <rPh sb="20" eb="22">
      <t>セッテイ</t>
    </rPh>
    <rPh sb="26" eb="28">
      <t>リヨウ</t>
    </rPh>
    <rPh sb="28" eb="29">
      <t>ジ</t>
    </rPh>
    <rPh sb="29" eb="31">
      <t>ヒンシツ</t>
    </rPh>
    <rPh sb="40" eb="41">
      <t>タイ</t>
    </rPh>
    <rPh sb="43" eb="45">
      <t>タイオウ</t>
    </rPh>
    <rPh sb="50" eb="52">
      <t>ドウジ</t>
    </rPh>
    <rPh sb="53" eb="54">
      <t>カンガ</t>
    </rPh>
    <rPh sb="59" eb="61">
      <t>スイショウ</t>
    </rPh>
    <rPh sb="66" eb="67">
      <t>トク</t>
    </rPh>
    <rPh sb="114" eb="116">
      <t>シテン</t>
    </rPh>
    <rPh sb="117" eb="118">
      <t>カンガ</t>
    </rPh>
    <rPh sb="123" eb="125">
      <t>ジュウヨウ</t>
    </rPh>
    <rPh sb="128" eb="129">
      <t>クワ</t>
    </rPh>
    <rPh sb="139" eb="141">
      <t>カイセツ</t>
    </rPh>
    <rPh sb="142" eb="144">
      <t>サンショウ</t>
    </rPh>
    <rPh sb="144" eb="145">
      <t>クダ</t>
    </rPh>
    <rPh sb="196" eb="197">
      <t>カマ</t>
    </rPh>
    <phoneticPr fontId="3"/>
  </si>
  <si>
    <t>ステップ4では、後段で機械学習要素の「リスク回避性」のレベル（AISL）を設定するための前提として、「外部安全機構」と「機械学習利用システムと独立の安全関連系」の有無を確認します。これらの用語については、ガイドライン1.5節「用語」の中で定義・図解をしています（ガイドライン本編「図1-2」）。
「外部安全機構」は、機械学習によらない手法により、機械学習要素の出力を上書き・補正するものです。例えば、機械学習要素の出力を一定範囲に限定する、物理モデルによる計算を並行で実施して矛盾がある場合は機械学習要素からの出力を採用しないこととする、といった例があります。ただし、「外部安全機構」そのものの信頼性が確認されている必要があります（機械学習によらない手法につき、本ガイドラインではなく、従来の手法で信頼性を確認します）。
「機械学習利用システムと独立の安全関連系」は、検討対象としている機械学習要素や、それを含む機械学習利用システムとは独立にプラントの安全を確保する仕組みのことです。今回機械学習利用システムを導入する設備に、インターロック等により異常時にプラントの安全を確保する仕組みがあるかを確認します。</t>
    <rPh sb="8" eb="10">
      <t>コウダン</t>
    </rPh>
    <rPh sb="11" eb="15">
      <t>キカイガクシュウ</t>
    </rPh>
    <rPh sb="15" eb="17">
      <t>ヨウソ</t>
    </rPh>
    <rPh sb="22" eb="24">
      <t>カイヒ</t>
    </rPh>
    <rPh sb="24" eb="25">
      <t>セイ</t>
    </rPh>
    <rPh sb="37" eb="39">
      <t>セッテイ</t>
    </rPh>
    <rPh sb="44" eb="46">
      <t>ゼンテイ</t>
    </rPh>
    <rPh sb="51" eb="53">
      <t>ガイブ</t>
    </rPh>
    <rPh sb="53" eb="55">
      <t>アンゼン</t>
    </rPh>
    <rPh sb="55" eb="57">
      <t>キコウ</t>
    </rPh>
    <rPh sb="60" eb="64">
      <t>キカイガクシュウ</t>
    </rPh>
    <rPh sb="64" eb="66">
      <t>リヨウ</t>
    </rPh>
    <rPh sb="71" eb="73">
      <t>ドクリツ</t>
    </rPh>
    <rPh sb="74" eb="76">
      <t>アンゼン</t>
    </rPh>
    <rPh sb="76" eb="78">
      <t>カンレン</t>
    </rPh>
    <rPh sb="78" eb="79">
      <t>ケイ</t>
    </rPh>
    <rPh sb="81" eb="83">
      <t>ウム</t>
    </rPh>
    <rPh sb="84" eb="86">
      <t>カクニン</t>
    </rPh>
    <rPh sb="94" eb="96">
      <t>ヨウゴ</t>
    </rPh>
    <rPh sb="111" eb="112">
      <t>セツ</t>
    </rPh>
    <rPh sb="113" eb="115">
      <t>ヨウゴ</t>
    </rPh>
    <rPh sb="117" eb="118">
      <t>ナカ</t>
    </rPh>
    <rPh sb="119" eb="121">
      <t>テイギ</t>
    </rPh>
    <rPh sb="122" eb="124">
      <t>ズカイ</t>
    </rPh>
    <rPh sb="137" eb="139">
      <t>ホンペン</t>
    </rPh>
    <rPh sb="140" eb="141">
      <t>ズ</t>
    </rPh>
    <rPh sb="149" eb="151">
      <t>ガイブ</t>
    </rPh>
    <rPh sb="151" eb="153">
      <t>アンゼン</t>
    </rPh>
    <rPh sb="153" eb="155">
      <t>キコウ</t>
    </rPh>
    <rPh sb="158" eb="162">
      <t>キカイガクシュウ</t>
    </rPh>
    <rPh sb="167" eb="169">
      <t>シュホウ</t>
    </rPh>
    <rPh sb="173" eb="177">
      <t>キカイガクシュウ</t>
    </rPh>
    <rPh sb="177" eb="179">
      <t>ヨウソ</t>
    </rPh>
    <rPh sb="180" eb="182">
      <t>シュツリョク</t>
    </rPh>
    <rPh sb="183" eb="185">
      <t>ウワガ</t>
    </rPh>
    <rPh sb="187" eb="189">
      <t>ホセイ</t>
    </rPh>
    <rPh sb="196" eb="197">
      <t>タト</t>
    </rPh>
    <rPh sb="200" eb="204">
      <t>キカイガクシュウ</t>
    </rPh>
    <rPh sb="204" eb="206">
      <t>ヨウソ</t>
    </rPh>
    <rPh sb="207" eb="209">
      <t>シュツリョク</t>
    </rPh>
    <rPh sb="210" eb="214">
      <t>イッテイハンイ</t>
    </rPh>
    <rPh sb="215" eb="217">
      <t>ゲンテイ</t>
    </rPh>
    <rPh sb="220" eb="222">
      <t>ブツリ</t>
    </rPh>
    <rPh sb="228" eb="230">
      <t>ケイサン</t>
    </rPh>
    <rPh sb="231" eb="233">
      <t>ヘイコウ</t>
    </rPh>
    <rPh sb="234" eb="236">
      <t>ジッシ</t>
    </rPh>
    <rPh sb="238" eb="240">
      <t>ムジュン</t>
    </rPh>
    <rPh sb="243" eb="245">
      <t>バアイ</t>
    </rPh>
    <rPh sb="246" eb="250">
      <t>キカイガクシュウ</t>
    </rPh>
    <rPh sb="250" eb="252">
      <t>ヨウソ</t>
    </rPh>
    <rPh sb="255" eb="257">
      <t>シュツリョク</t>
    </rPh>
    <rPh sb="258" eb="260">
      <t>サイヨウ</t>
    </rPh>
    <rPh sb="273" eb="274">
      <t>レイ</t>
    </rPh>
    <rPh sb="285" eb="287">
      <t>ガイブ</t>
    </rPh>
    <rPh sb="287" eb="289">
      <t>アンゼン</t>
    </rPh>
    <rPh sb="289" eb="291">
      <t>キコウ</t>
    </rPh>
    <rPh sb="297" eb="300">
      <t>シンライセイ</t>
    </rPh>
    <rPh sb="301" eb="303">
      <t>カクニン</t>
    </rPh>
    <rPh sb="308" eb="310">
      <t>ヒツヨウ</t>
    </rPh>
    <rPh sb="316" eb="320">
      <t>キカイガクシュウ</t>
    </rPh>
    <rPh sb="325" eb="327">
      <t>シュホウ</t>
    </rPh>
    <rPh sb="331" eb="332">
      <t>ホン</t>
    </rPh>
    <rPh sb="343" eb="345">
      <t>ジュウライ</t>
    </rPh>
    <rPh sb="346" eb="348">
      <t>シュホウ</t>
    </rPh>
    <rPh sb="349" eb="352">
      <t>シンライセイ</t>
    </rPh>
    <rPh sb="353" eb="355">
      <t>カクニン</t>
    </rPh>
    <rPh sb="362" eb="366">
      <t>キカイガクシュウ</t>
    </rPh>
    <rPh sb="366" eb="368">
      <t>リヨウ</t>
    </rPh>
    <rPh sb="373" eb="375">
      <t>ドクリツ</t>
    </rPh>
    <rPh sb="376" eb="378">
      <t>アンゼン</t>
    </rPh>
    <rPh sb="378" eb="380">
      <t>カンレン</t>
    </rPh>
    <rPh sb="380" eb="381">
      <t>ケイ</t>
    </rPh>
    <rPh sb="384" eb="386">
      <t>ケントウ</t>
    </rPh>
    <rPh sb="386" eb="388">
      <t>タイショウ</t>
    </rPh>
    <rPh sb="393" eb="397">
      <t>キカイガクシュウ</t>
    </rPh>
    <rPh sb="397" eb="399">
      <t>ヨウソ</t>
    </rPh>
    <rPh sb="404" eb="405">
      <t>フク</t>
    </rPh>
    <rPh sb="406" eb="410">
      <t>キカイガクシュウ</t>
    </rPh>
    <rPh sb="410" eb="412">
      <t>リヨウ</t>
    </rPh>
    <rPh sb="418" eb="420">
      <t>ドクリツ</t>
    </rPh>
    <rPh sb="426" eb="428">
      <t>アンゼン</t>
    </rPh>
    <rPh sb="429" eb="431">
      <t>カクホ</t>
    </rPh>
    <rPh sb="433" eb="435">
      <t>シク</t>
    </rPh>
    <rPh sb="442" eb="444">
      <t>コンカイ</t>
    </rPh>
    <rPh sb="444" eb="448">
      <t>キカイガクシュウ</t>
    </rPh>
    <rPh sb="448" eb="450">
      <t>リヨウ</t>
    </rPh>
    <rPh sb="455" eb="457">
      <t>ドウニュウ</t>
    </rPh>
    <rPh sb="459" eb="461">
      <t>セツビ</t>
    </rPh>
    <rPh sb="470" eb="471">
      <t>トウ</t>
    </rPh>
    <rPh sb="474" eb="477">
      <t>イジョウジ</t>
    </rPh>
    <rPh sb="483" eb="485">
      <t>アンゼン</t>
    </rPh>
    <rPh sb="486" eb="488">
      <t>カクホ</t>
    </rPh>
    <rPh sb="490" eb="492">
      <t>シク</t>
    </rPh>
    <rPh sb="498" eb="500">
      <t>カクニン</t>
    </rPh>
    <phoneticPr fontId="3"/>
  </si>
  <si>
    <t>ステップ6では、内部品質のレベルを設定します。ステップ5で設定した外部品質のレベルにより、自動的に決まります（ガイドライン本編「図2-9」）。外部品質と内部品質のレベルの対応は、ガイドラインの2.2.4項「内部品質のレベルの確認」を参照下さい。「データセットの均一性」のみ、AISLとAIPLにそれぞれ独立に対応したレベルがありますので、ご注意下さい。</t>
    <rPh sb="8" eb="10">
      <t>ナイブ</t>
    </rPh>
    <rPh sb="10" eb="12">
      <t>ヒンシツ</t>
    </rPh>
    <rPh sb="17" eb="19">
      <t>セッテイ</t>
    </rPh>
    <rPh sb="29" eb="31">
      <t>セッテイ</t>
    </rPh>
    <rPh sb="33" eb="35">
      <t>ガイブ</t>
    </rPh>
    <rPh sb="35" eb="37">
      <t>ヒンシツ</t>
    </rPh>
    <rPh sb="45" eb="48">
      <t>ジドウテキ</t>
    </rPh>
    <rPh sb="49" eb="50">
      <t>キ</t>
    </rPh>
    <rPh sb="61" eb="63">
      <t>ホンペン</t>
    </rPh>
    <rPh sb="64" eb="65">
      <t>ズ</t>
    </rPh>
    <rPh sb="71" eb="73">
      <t>ガイブ</t>
    </rPh>
    <rPh sb="73" eb="75">
      <t>ヒンシツ</t>
    </rPh>
    <rPh sb="76" eb="78">
      <t>ナイブ</t>
    </rPh>
    <rPh sb="78" eb="80">
      <t>ヒンシツ</t>
    </rPh>
    <rPh sb="85" eb="87">
      <t>タイオウ</t>
    </rPh>
    <rPh sb="101" eb="102">
      <t>コウ</t>
    </rPh>
    <rPh sb="103" eb="105">
      <t>ナイブ</t>
    </rPh>
    <rPh sb="105" eb="107">
      <t>ヒンシツ</t>
    </rPh>
    <rPh sb="112" eb="114">
      <t>カクニン</t>
    </rPh>
    <rPh sb="116" eb="118">
      <t>サンショウ</t>
    </rPh>
    <rPh sb="118" eb="119">
      <t>クダ</t>
    </rPh>
    <rPh sb="130" eb="133">
      <t>キンイツセイ</t>
    </rPh>
    <rPh sb="151" eb="153">
      <t>ドクリツ</t>
    </rPh>
    <rPh sb="154" eb="156">
      <t>タイオウ</t>
    </rPh>
    <rPh sb="170" eb="172">
      <t>チュウイ</t>
    </rPh>
    <rPh sb="172" eb="173">
      <t>クダ</t>
    </rPh>
    <phoneticPr fontId="3"/>
  </si>
  <si>
    <t>・学習にフィードバックするデータに対して、性能劣化に繋がる不適切なデータ（学習時の学習用データとは別の⺟集団から得られた運用時の入力データ、入力データの外れ値など）の混入を防ぐことができますか？もしくは、学習前に不適切なデータを排除する機構がありますか？</t>
    <rPh sb="106" eb="109">
      <t>フテキセツ</t>
    </rPh>
    <phoneticPr fontId="3"/>
  </si>
  <si>
    <t>※カメラ等での認識を行わない場合、本ユースケースには該当しない。</t>
    <rPh sb="4" eb="5">
      <t>トウ</t>
    </rPh>
    <rPh sb="7" eb="9">
      <t>ニンシキ</t>
    </rPh>
    <rPh sb="10" eb="11">
      <t>オコナ</t>
    </rPh>
    <rPh sb="14" eb="16">
      <t>バアイ</t>
    </rPh>
    <rPh sb="17" eb="18">
      <t>ホン</t>
    </rPh>
    <rPh sb="26" eb="28">
      <t>ガイトウ</t>
    </rPh>
    <phoneticPr fontId="8"/>
  </si>
  <si>
    <t>※製品の特性（種類、成分など）のデータを活用しない場合、本ユースケースには該当しない。</t>
    <rPh sb="1" eb="3">
      <t>セイヒン</t>
    </rPh>
    <rPh sb="4" eb="6">
      <t>トクセイ</t>
    </rPh>
    <rPh sb="20" eb="22">
      <t>カツヨウ</t>
    </rPh>
    <rPh sb="25" eb="27">
      <t>バアイ</t>
    </rPh>
    <rPh sb="28" eb="29">
      <t>ホン</t>
    </rPh>
    <rPh sb="37" eb="39">
      <t>ガイトウ</t>
    </rPh>
    <phoneticPr fontId="8"/>
  </si>
  <si>
    <t>※人間の操作や手順に係るデータを活用しない場合、本ユースケースには該当しない。</t>
    <rPh sb="1" eb="3">
      <t>ニンゲン</t>
    </rPh>
    <rPh sb="4" eb="6">
      <t>ソウサ</t>
    </rPh>
    <rPh sb="7" eb="9">
      <t>テジュン</t>
    </rPh>
    <rPh sb="10" eb="11">
      <t>カカワ</t>
    </rPh>
    <rPh sb="16" eb="18">
      <t>カツヨウ</t>
    </rPh>
    <rPh sb="21" eb="23">
      <t>バアイ</t>
    </rPh>
    <rPh sb="24" eb="25">
      <t>ホン</t>
    </rPh>
    <rPh sb="33" eb="35">
      <t>ガイトウ</t>
    </rPh>
    <phoneticPr fontId="8"/>
  </si>
  <si>
    <r>
      <t>分析した各ケースについて訓練用データ</t>
    </r>
    <r>
      <rPr>
        <sz val="11"/>
        <rFont val="游ゴシック"/>
        <family val="3"/>
        <charset val="128"/>
        <scheme val="minor"/>
      </rPr>
      <t>、バリデーションデータ</t>
    </r>
    <r>
      <rPr>
        <sz val="11"/>
        <rFont val="游ゴシック"/>
        <family val="2"/>
        <scheme val="minor"/>
      </rPr>
      <t>およびテスト用データが十分に存在することを、訓練フェーズやバリデーションフェーズなどで確認すること。</t>
    </r>
    <phoneticPr fontId="8"/>
  </si>
  <si>
    <t>ケースに対して訓練用データが十分に取得できない場合には、網羅基準を見直して緩めた上で、当初の基準に照らして個別にシステム結合テストなどで確認すべきことを記録しておくこと。</t>
    <phoneticPr fontId="8"/>
  </si>
  <si>
    <t>（前節「データセットの被覆性」Lv2に同じ。）</t>
    <phoneticPr fontId="8"/>
  </si>
  <si>
    <t>Lv1に加えて、以下の取り組みなどを行うこと。</t>
    <phoneticPr fontId="8"/>
  </si>
  <si>
    <t>各属性値または各ケース毎に、およその出現確率の想定を把握すること。</t>
    <phoneticPr fontId="8"/>
  </si>
  <si>
    <t>取得できたデータがその分布から外れていないことを確認すること。</t>
    <phoneticPr fontId="8"/>
  </si>
  <si>
    <t>各ケース毎に、中に含まれるデータの被覆性について、取得方法以外の何らかの積極的な確認を行うこと。</t>
    <phoneticPr fontId="8"/>
  </si>
  <si>
    <t>（但し、想定する出現確率については想定事象の全集合に対して比較する。）</t>
    <phoneticPr fontId="8"/>
  </si>
  <si>
    <t>訓練用データの全体集合の量、レアケースの出現確率を比較して、レアケースのデータが訓練に不足する場合には、レアケースの学習を重点化することを検討すること。但し、特にLvE2が要求される場合には、重点化に伴い他のケースの学習が弱化することの、製品全体の品質への影響について必ず検討を行うこと。</t>
    <phoneticPr fontId="8"/>
  </si>
  <si>
    <r>
      <t>前節</t>
    </r>
    <r>
      <rPr>
        <sz val="11"/>
        <rFont val="游ゴシック"/>
        <family val="3"/>
        <charset val="128"/>
        <scheme val="minor"/>
      </rPr>
      <t>「データセットの被覆性」Lv1</t>
    </r>
    <r>
      <rPr>
        <sz val="11"/>
        <rFont val="游ゴシック"/>
        <family val="2"/>
        <scheme val="minor"/>
      </rPr>
      <t>で検討したケース毎のデータ量に関して、リスクに対応するケースにおいて十分なデータ量が存在することを明示的に確認すること。</t>
    </r>
    <phoneticPr fontId="8"/>
  </si>
  <si>
    <t>LvS1に加え、リスク事象毎・ケース毎の出現確率の想定に基づき、各ケースのデータ量を事前に見積もり設計すること。</t>
    <phoneticPr fontId="8"/>
  </si>
  <si>
    <t>・各ケースのテスト用データセットに偏りがないか、現場のプラントエンジニアが確認しましたか？</t>
    <phoneticPr fontId="8"/>
  </si>
  <si>
    <t>・データ取集間隔が数か月・数年という長さになる可能性があるため、プラントの運転データとの紐づけに注意しましたか？</t>
    <phoneticPr fontId="8"/>
  </si>
  <si>
    <t>・データに偏りがある場合、選択バイアス、情報バイアス、交絡の問題・リスクを評価しましたか？外れ値や欠損値の除去・訂正の根拠、措置方法について、受容・排除などのポリシーにもとづいて行いましたか？</t>
    <rPh sb="5" eb="6">
      <t>カタヨ</t>
    </rPh>
    <phoneticPr fontId="8"/>
  </si>
  <si>
    <t>・データセットの取得源が正しいかどうか、現場のプラントエンジニアが確認しましたか？</t>
    <phoneticPr fontId="8"/>
  </si>
  <si>
    <t>・プラントシステムの起動時など非定常状態のデータの扱いを考慮しましたか？</t>
    <phoneticPr fontId="8"/>
  </si>
  <si>
    <t>信頼性評価実施記録フォーマット</t>
  </si>
  <si>
    <t>サブフォーマット（内部品質確保のための「プラント保安分野での観点」チェックリスト　信頼性評価実施記録フォーマット）</t>
    <rPh sb="9" eb="11">
      <t>ナイブ</t>
    </rPh>
    <rPh sb="11" eb="13">
      <t>ヒンシツ</t>
    </rPh>
    <rPh sb="13" eb="15">
      <t>カクホ</t>
    </rPh>
    <rPh sb="24" eb="26">
      <t>ホアン</t>
    </rPh>
    <rPh sb="26" eb="28">
      <t>ブンヤ</t>
    </rPh>
    <rPh sb="30" eb="32">
      <t>カンテン</t>
    </rPh>
    <rPh sb="41" eb="44">
      <t>シンライセイ</t>
    </rPh>
    <rPh sb="44" eb="46">
      <t>ヒョウカ</t>
    </rPh>
    <rPh sb="46" eb="48">
      <t>ジッシ</t>
    </rPh>
    <rPh sb="48" eb="50">
      <t>キロク</t>
    </rPh>
    <phoneticPr fontId="8"/>
  </si>
  <si>
    <t>別紙　内部品質確保のための「プラント保安分野での観点」チェックリスト　信頼性評価実施記録フォーマット</t>
    <rPh sb="0" eb="2">
      <t>ベッシ</t>
    </rPh>
    <rPh sb="3" eb="5">
      <t>ナイブ</t>
    </rPh>
    <rPh sb="5" eb="7">
      <t>ヒンシツ</t>
    </rPh>
    <rPh sb="7" eb="9">
      <t>カクホ</t>
    </rPh>
    <rPh sb="18" eb="20">
      <t>ホアン</t>
    </rPh>
    <rPh sb="20" eb="22">
      <t>ブンヤ</t>
    </rPh>
    <rPh sb="24" eb="26">
      <t>カンテン</t>
    </rPh>
    <rPh sb="35" eb="38">
      <t>シンライセイ</t>
    </rPh>
    <rPh sb="38" eb="40">
      <t>ヒョウカ</t>
    </rPh>
    <rPh sb="40" eb="42">
      <t>ジッシ</t>
    </rPh>
    <rPh sb="42" eb="44">
      <t>キロク</t>
    </rPh>
    <phoneticPr fontId="8"/>
  </si>
  <si>
    <t>・どのような汎化性能の測定が適切か、議論・整合が取れていますか？</t>
    <phoneticPr fontId="8"/>
  </si>
  <si>
    <t>・汎化性能の目標値を明確に定めていますか？学習後の AI モデルの汎化性能は、学習時の正答率と比較して著しく劣化していませんか？</t>
    <phoneticPr fontId="8"/>
  </si>
  <si>
    <t>・汎化性能を測定する方法を決めていますか？交差検証を利用する際、利用する学習用データセットのバリエーションを確保していますか？</t>
    <phoneticPr fontId="8"/>
  </si>
  <si>
    <t>・モデルを更新するデータが想定したデータ区間を外れているかを監視するなど、入力データの質をパトロールしていますか？</t>
    <phoneticPr fontId="8"/>
  </si>
  <si>
    <t>・運用後、性能に影響を与える要因を抽出し、マージンを持たせた性能目標としていますか？性能劣化の検出を人間もしくは AI システムが判断する設計になっていますか？</t>
    <phoneticPr fontId="8"/>
  </si>
  <si>
    <t>・学習用データセットのバリエーションが増え た際でも検証ができるように、検証の方法を決めていますか？</t>
    <phoneticPr fontId="8"/>
  </si>
  <si>
    <t>・訓練データの特性変化や出力の追加等により再学習を行った結果、再学習前の性能に対する劣化は許容可能となっていますか？</t>
    <phoneticPr fontId="8"/>
  </si>
  <si>
    <t>・AI モデルの更新を手動ではなく自動で実施する際に、AI モデルの特性変化や性能変化が許容範囲であることを十分検査できますか？</t>
    <phoneticPr fontId="8"/>
  </si>
  <si>
    <t>・再学習したモデルの配信方法を検討しましたか？</t>
    <phoneticPr fontId="3"/>
  </si>
  <si>
    <t>・リリースした AI のプログラムに異常が発生した場合、迅速にロールバックを行う仕組みがありますか？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</si>
</sst>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font>
      <sz val="11"/>
      <color theme="1"/>
      <name val="游ゴシック"/>
      <family val="2"/>
      <charset val="128"/>
      <scheme val="minor"/>
    </font>
    <font>
      <sz val="11"/>
      <color theme="1"/>
      <name val="游ゴシック"/>
      <family val="2"/>
      <charset val="128"/>
      <scheme val="minor"/>
    </font>
    <font>
      <sz val="10"/>
      <color theme="1"/>
      <name val="Meiryo UI"/>
      <family val="3"/>
      <charset val="128"/>
    </font>
    <font>
      <sz val="6"/>
      <name val="游ゴシック"/>
      <family val="2"/>
      <charset val="128"/>
      <scheme val="minor"/>
    </font>
    <font>
      <b/>
      <sz val="10"/>
      <color theme="1"/>
      <name val="Meiryo UI"/>
      <family val="3"/>
      <charset val="128"/>
    </font>
    <font>
      <u/>
      <sz val="10"/>
      <color theme="1"/>
      <name val="Meiryo UI"/>
      <family val="3"/>
      <charset val="128"/>
    </font>
    <font>
      <sz val="10"/>
      <color rgb="FF000000"/>
      <name val="Meiryo UI"/>
      <family val="3"/>
      <charset val="128"/>
    </font>
    <font>
      <b/>
      <sz val="10"/>
      <color rgb="FFFF0000"/>
      <name val="Meiryo UI"/>
      <family val="3"/>
      <charset val="128"/>
    </font>
    <font>
      <sz val="6"/>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2"/>
      <scheme val="minor"/>
    </font>
    <font>
      <b/>
      <sz val="8"/>
      <color theme="1"/>
      <name val="Meiryo UI"/>
      <family val="3"/>
      <charset val="128"/>
    </font>
    <font>
      <sz val="11"/>
      <color theme="1"/>
      <name val="游ゴシック"/>
      <family val="2"/>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游ゴシック"/>
      <family val="2"/>
      <charset val="2"/>
      <scheme val="minor"/>
    </font>
    <font>
      <sz val="11"/>
      <color rgb="FFFF0000"/>
      <name val="游ゴシック"/>
      <family val="2"/>
      <scheme val="minor"/>
    </font>
    <font>
      <sz val="11"/>
      <name val="Yu Gothic"/>
      <family val="2"/>
      <charset val="2"/>
    </font>
    <font>
      <sz val="11"/>
      <name val="Wingdings"/>
      <family val="2"/>
      <charset val="2"/>
    </font>
    <font>
      <sz val="11"/>
      <name val="Calibri"/>
      <family val="2"/>
    </font>
    <font>
      <sz val="11"/>
      <name val="Yu Gothic"/>
      <family val="2"/>
      <charset val="128"/>
    </font>
    <font>
      <b/>
      <u/>
      <sz val="11"/>
      <color rgb="FFFF0000"/>
      <name val="游ゴシック"/>
      <family val="3"/>
      <charset val="128"/>
      <scheme val="minor"/>
    </font>
    <font>
      <strike/>
      <sz val="11"/>
      <name val="游ゴシック"/>
      <family val="3"/>
      <charset val="128"/>
      <scheme val="minor"/>
    </font>
    <font>
      <b/>
      <sz val="10"/>
      <name val="Meiryo UI"/>
      <family val="3"/>
      <charset val="128"/>
    </font>
    <font>
      <sz val="10"/>
      <name val="Meiryo UI"/>
      <family val="3"/>
      <charset val="128"/>
    </font>
    <font>
      <b/>
      <sz val="8"/>
      <name val="Meiryo UI"/>
      <family val="3"/>
      <charset val="128"/>
    </font>
    <font>
      <sz val="11"/>
      <name val="游ゴシック"/>
      <family val="2"/>
      <charset val="128"/>
      <scheme val="minor"/>
    </font>
    <font>
      <sz val="11"/>
      <name val="游ゴシック"/>
      <family val="2"/>
      <charset val="2"/>
      <scheme val="minor"/>
    </font>
    <font>
      <sz val="11"/>
      <name val="Yu Gothic"/>
      <family val="3"/>
      <charset val="128"/>
    </font>
  </fonts>
  <fills count="20">
    <fill>
      <patternFill patternType="none"/>
    </fill>
    <fill>
      <patternFill patternType="gray125"/>
    </fill>
    <fill>
      <patternFill patternType="solid">
        <fgColor theme="2" tint="-0.249977111117893"/>
        <bgColor indexed="64"/>
      </patternFill>
    </fill>
    <fill>
      <patternFill patternType="solid">
        <fgColor rgb="FFACACAC"/>
        <bgColor indexed="64"/>
      </patternFill>
    </fill>
    <fill>
      <patternFill patternType="solid">
        <fgColor rgb="FFBBC8D9"/>
        <bgColor indexed="64"/>
      </patternFill>
    </fill>
    <fill>
      <patternFill patternType="solid">
        <fgColor rgb="FFB2D6DF"/>
        <bgColor indexed="64"/>
      </patternFill>
    </fill>
    <fill>
      <patternFill patternType="solid">
        <fgColor rgb="FFE9EDF3"/>
        <bgColor indexed="64"/>
      </patternFill>
    </fill>
    <fill>
      <patternFill patternType="solid">
        <fgColor rgb="FFCFCFC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E4BB46"/>
        <bgColor indexed="64"/>
      </patternFill>
    </fill>
    <fill>
      <patternFill patternType="solid">
        <fgColor rgb="FFCB9C7B"/>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C89E28"/>
        <bgColor indexed="64"/>
      </patternFill>
    </fill>
    <fill>
      <patternFill patternType="solid">
        <fgColor rgb="FFFFC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hair">
        <color auto="1"/>
      </left>
      <right/>
      <top style="thin">
        <color indexed="64"/>
      </top>
      <bottom/>
      <diagonal/>
    </border>
    <border>
      <left style="hair">
        <color auto="1"/>
      </left>
      <right/>
      <top style="thin">
        <color indexed="64"/>
      </top>
      <bottom style="hair">
        <color auto="1"/>
      </bottom>
      <diagonal/>
    </border>
    <border>
      <left style="hair">
        <color auto="1"/>
      </left>
      <right style="hair">
        <color auto="1"/>
      </right>
      <top style="thin">
        <color indexed="64"/>
      </top>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top/>
      <bottom style="thin">
        <color indexed="64"/>
      </bottom>
      <diagonal/>
    </border>
    <border>
      <left style="hair">
        <color auto="1"/>
      </left>
      <right style="double">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double">
        <color auto="1"/>
      </right>
      <top style="thin">
        <color indexed="64"/>
      </top>
      <bottom style="hair">
        <color indexed="64"/>
      </bottom>
      <diagonal/>
    </border>
    <border>
      <left style="thin">
        <color indexed="64"/>
      </left>
      <right style="hair">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xf numFmtId="6" fontId="1" fillId="0" borderId="0" applyFont="0" applyFill="0" applyBorder="0" applyAlignment="0" applyProtection="0">
      <alignment vertical="center"/>
    </xf>
  </cellStyleXfs>
  <cellXfs count="498">
    <xf numFmtId="0" fontId="0" fillId="0" borderId="0" xfId="0">
      <alignmen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2" fillId="3" borderId="1" xfId="0" applyFont="1" applyFill="1" applyBorder="1" applyAlignment="1">
      <alignment horizontal="left" vertical="center"/>
    </xf>
    <xf numFmtId="0" fontId="4" fillId="5" borderId="1" xfId="0" applyFont="1" applyFill="1" applyBorder="1" applyAlignment="1">
      <alignment horizontal="center" vertical="center"/>
    </xf>
    <xf numFmtId="0" fontId="2" fillId="0" borderId="1" xfId="0" applyFont="1" applyBorder="1">
      <alignment vertical="center"/>
    </xf>
    <xf numFmtId="0" fontId="2" fillId="0" borderId="3" xfId="0" applyFont="1" applyBorder="1" applyAlignment="1">
      <alignment vertical="center" wrapText="1"/>
    </xf>
    <xf numFmtId="0" fontId="2" fillId="0" borderId="3"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0" borderId="22" xfId="0" applyFont="1" applyBorder="1">
      <alignment vertical="center"/>
    </xf>
    <xf numFmtId="0" fontId="2" fillId="0" borderId="27" xfId="0" applyFont="1" applyBorder="1">
      <alignment vertical="center"/>
    </xf>
    <xf numFmtId="0" fontId="4" fillId="6" borderId="18" xfId="0" applyFont="1" applyFill="1" applyBorder="1">
      <alignment vertical="center"/>
    </xf>
    <xf numFmtId="0" fontId="4" fillId="6" borderId="18" xfId="0" applyFont="1" applyFill="1" applyBorder="1" applyAlignment="1">
      <alignment vertical="center" wrapText="1"/>
    </xf>
    <xf numFmtId="0" fontId="5" fillId="0" borderId="3" xfId="0" applyFont="1" applyBorder="1" applyAlignment="1">
      <alignment horizontal="left" vertical="center" wrapText="1"/>
    </xf>
    <xf numFmtId="0" fontId="6" fillId="0" borderId="3" xfId="0" applyFont="1" applyBorder="1" applyAlignment="1">
      <alignment vertical="center" wrapText="1"/>
    </xf>
    <xf numFmtId="0" fontId="4" fillId="0" borderId="3" xfId="0" applyFont="1" applyBorder="1" applyAlignment="1">
      <alignment horizontal="left" vertical="center" wrapText="1"/>
    </xf>
    <xf numFmtId="0" fontId="2" fillId="0" borderId="28" xfId="0" applyFont="1" applyBorder="1" applyAlignment="1">
      <alignment horizontal="left" vertical="center"/>
    </xf>
    <xf numFmtId="0" fontId="4" fillId="0" borderId="28" xfId="0" applyFont="1" applyBorder="1" applyAlignment="1">
      <alignment horizontal="left" vertical="center"/>
    </xf>
    <xf numFmtId="0" fontId="2" fillId="0" borderId="28" xfId="0" applyFont="1" applyBorder="1">
      <alignment vertical="center"/>
    </xf>
    <xf numFmtId="0" fontId="2" fillId="0" borderId="1" xfId="0" applyFont="1" applyBorder="1" applyAlignment="1">
      <alignment vertical="center" wrapText="1"/>
    </xf>
    <xf numFmtId="0" fontId="4" fillId="6" borderId="10" xfId="0" applyFont="1" applyFill="1" applyBorder="1">
      <alignment vertical="center"/>
    </xf>
    <xf numFmtId="0" fontId="4" fillId="0" borderId="1" xfId="0" applyFont="1" applyBorder="1" applyAlignment="1">
      <alignment horizontal="left" vertical="center" wrapText="1"/>
    </xf>
    <xf numFmtId="0" fontId="4" fillId="6" borderId="3" xfId="0" applyFont="1" applyFill="1" applyBorder="1">
      <alignment vertical="center"/>
    </xf>
    <xf numFmtId="0" fontId="2" fillId="0" borderId="3" xfId="0" applyFont="1" applyBorder="1" applyAlignment="1">
      <alignment horizontal="left" vertical="center" wrapText="1"/>
    </xf>
    <xf numFmtId="0" fontId="2" fillId="7" borderId="3" xfId="0" applyFont="1" applyFill="1" applyBorder="1">
      <alignment vertical="center"/>
    </xf>
    <xf numFmtId="0" fontId="4" fillId="0" borderId="3" xfId="0" applyFont="1" applyBorder="1" applyAlignment="1">
      <alignment horizontal="left" vertical="center"/>
    </xf>
    <xf numFmtId="0" fontId="2" fillId="0" borderId="10" xfId="0" applyFont="1" applyBorder="1" applyAlignment="1">
      <alignment vertical="center" wrapText="1"/>
    </xf>
    <xf numFmtId="0" fontId="4" fillId="0" borderId="10" xfId="0" applyFont="1" applyBorder="1" applyAlignment="1">
      <alignment horizontal="left" vertical="center" wrapText="1"/>
    </xf>
    <xf numFmtId="0" fontId="2" fillId="0" borderId="10" xfId="0" applyFont="1" applyBorder="1">
      <alignment vertical="center"/>
    </xf>
    <xf numFmtId="0" fontId="2" fillId="0" borderId="10" xfId="0" applyFont="1" applyBorder="1" applyAlignment="1">
      <alignment horizontal="left" vertical="center" wrapText="1"/>
    </xf>
    <xf numFmtId="0" fontId="2" fillId="7" borderId="1" xfId="0" applyFont="1" applyFill="1" applyBorder="1">
      <alignment vertical="center"/>
    </xf>
    <xf numFmtId="0" fontId="2" fillId="0" borderId="35" xfId="0" applyFont="1" applyBorder="1" applyAlignment="1">
      <alignment horizontal="left" vertical="center"/>
    </xf>
    <xf numFmtId="0" fontId="4" fillId="0" borderId="35" xfId="0" applyFont="1" applyBorder="1" applyAlignment="1">
      <alignment horizontal="left" vertical="center"/>
    </xf>
    <xf numFmtId="0" fontId="2" fillId="0" borderId="35" xfId="0" applyFont="1" applyBorder="1">
      <alignment vertical="center"/>
    </xf>
    <xf numFmtId="0" fontId="0" fillId="0" borderId="0" xfId="0" applyAlignment="1"/>
    <xf numFmtId="0" fontId="0" fillId="0" borderId="0" xfId="0" quotePrefix="1" applyAlignment="1">
      <alignment horizontal="right"/>
    </xf>
    <xf numFmtId="0" fontId="9" fillId="0" borderId="0" xfId="0" applyFont="1" applyAlignment="1">
      <alignment horizontal="right"/>
    </xf>
    <xf numFmtId="0" fontId="9" fillId="0" borderId="0" xfId="0" applyFont="1" applyAlignment="1"/>
    <xf numFmtId="0" fontId="10" fillId="0" borderId="0" xfId="0" applyFont="1">
      <alignment vertical="center"/>
    </xf>
    <xf numFmtId="0" fontId="2" fillId="0" borderId="14" xfId="0" applyFont="1" applyBorder="1" applyAlignment="1">
      <alignment horizontal="left" vertical="center" wrapText="1"/>
    </xf>
    <xf numFmtId="0" fontId="2" fillId="0" borderId="18" xfId="0" applyFont="1" applyBorder="1" applyAlignment="1">
      <alignment horizontal="left" vertical="center" wrapText="1"/>
    </xf>
    <xf numFmtId="0" fontId="2" fillId="0" borderId="21" xfId="0" applyFont="1" applyBorder="1" applyAlignment="1">
      <alignment horizontal="left"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xf>
    <xf numFmtId="0" fontId="2" fillId="0" borderId="22" xfId="0" applyFont="1" applyBorder="1" applyAlignment="1">
      <alignment horizontal="left" vertical="center"/>
    </xf>
    <xf numFmtId="0" fontId="2" fillId="0" borderId="14" xfId="0" applyFont="1" applyBorder="1" applyAlignment="1">
      <alignment horizontal="left" vertical="center"/>
    </xf>
    <xf numFmtId="0" fontId="2" fillId="0" borderId="18" xfId="0" applyFont="1" applyBorder="1" applyAlignment="1">
      <alignment horizontal="left" vertical="center"/>
    </xf>
    <xf numFmtId="0" fontId="2" fillId="7" borderId="3" xfId="0" applyFont="1" applyFill="1" applyBorder="1" applyAlignment="1">
      <alignment horizontal="left" vertical="center"/>
    </xf>
    <xf numFmtId="0" fontId="2" fillId="7" borderId="1" xfId="0" applyFont="1" applyFill="1" applyBorder="1" applyAlignment="1">
      <alignment horizontal="left" vertical="center"/>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2" xfId="0" applyFont="1" applyFill="1" applyBorder="1" applyAlignment="1">
      <alignment horizontal="left" vertical="center"/>
    </xf>
    <xf numFmtId="0" fontId="4" fillId="4" borderId="1" xfId="0" applyFont="1" applyFill="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4" fillId="6" borderId="3" xfId="0" applyFont="1" applyFill="1" applyBorder="1">
      <alignment vertical="center"/>
    </xf>
    <xf numFmtId="0" fontId="5" fillId="0" borderId="3" xfId="0" applyFont="1" applyBorder="1" applyAlignment="1">
      <alignment horizontal="left" vertical="center" wrapText="1"/>
    </xf>
    <xf numFmtId="0" fontId="4" fillId="6" borderId="18" xfId="0" applyFont="1" applyFill="1" applyBorder="1" applyAlignment="1">
      <alignment vertical="center" wrapText="1"/>
    </xf>
    <xf numFmtId="0" fontId="6" fillId="0" borderId="3"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38" fontId="2" fillId="0" borderId="10" xfId="1" applyFont="1" applyBorder="1" applyAlignment="1">
      <alignment vertical="center" wrapText="1"/>
    </xf>
    <xf numFmtId="38" fontId="4" fillId="0" borderId="10" xfId="1" applyFont="1" applyBorder="1" applyAlignment="1">
      <alignment horizontal="left" vertical="center" wrapText="1"/>
    </xf>
    <xf numFmtId="0" fontId="0" fillId="0" borderId="0" xfId="0" applyBorder="1">
      <alignment vertical="center"/>
    </xf>
    <xf numFmtId="0" fontId="0" fillId="0" borderId="36" xfId="0" applyBorder="1">
      <alignment vertical="center"/>
    </xf>
    <xf numFmtId="0" fontId="4" fillId="6" borderId="5" xfId="0" applyFont="1" applyFill="1" applyBorder="1" applyAlignment="1">
      <alignment vertical="center"/>
    </xf>
    <xf numFmtId="0" fontId="4" fillId="6" borderId="6" xfId="0" applyFont="1" applyFill="1" applyBorder="1" applyAlignment="1">
      <alignment vertical="center" wrapText="1"/>
    </xf>
    <xf numFmtId="0" fontId="4" fillId="6" borderId="7" xfId="0" applyFont="1" applyFill="1" applyBorder="1" applyAlignment="1">
      <alignment vertical="center" wrapText="1"/>
    </xf>
    <xf numFmtId="0" fontId="2" fillId="0" borderId="37" xfId="0" applyFont="1" applyBorder="1">
      <alignment vertical="center"/>
    </xf>
    <xf numFmtId="0" fontId="2" fillId="0" borderId="38" xfId="0" applyFont="1" applyBorder="1" applyAlignment="1">
      <alignment horizontal="left" vertical="center"/>
    </xf>
    <xf numFmtId="0" fontId="4" fillId="0" borderId="38" xfId="0" applyFont="1" applyBorder="1" applyAlignment="1">
      <alignment horizontal="left" vertical="center"/>
    </xf>
    <xf numFmtId="0" fontId="2" fillId="0" borderId="38" xfId="0" applyFont="1" applyBorder="1">
      <alignment vertical="center"/>
    </xf>
    <xf numFmtId="0" fontId="4" fillId="6" borderId="32" xfId="0" applyFont="1" applyFill="1" applyBorder="1" applyAlignment="1">
      <alignment vertical="center"/>
    </xf>
    <xf numFmtId="0" fontId="4" fillId="6" borderId="33" xfId="0" applyFont="1" applyFill="1" applyBorder="1" applyAlignment="1">
      <alignment vertical="center" wrapText="1"/>
    </xf>
    <xf numFmtId="0" fontId="4" fillId="6" borderId="34" xfId="0" applyFont="1" applyFill="1" applyBorder="1" applyAlignment="1">
      <alignment vertical="center" wrapText="1"/>
    </xf>
    <xf numFmtId="0" fontId="2" fillId="0" borderId="37" xfId="0" applyFont="1"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2" fillId="0" borderId="3" xfId="0" applyFont="1" applyBorder="1" applyAlignment="1">
      <alignment horizontal="righ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left" vertical="center" wrapText="1"/>
    </xf>
    <xf numFmtId="0" fontId="4" fillId="5" borderId="1" xfId="0" applyFont="1" applyFill="1" applyBorder="1" applyAlignment="1">
      <alignment horizontal="center" vertical="center" wrapText="1"/>
    </xf>
    <xf numFmtId="0" fontId="2" fillId="0" borderId="14" xfId="0" applyFont="1" applyBorder="1" applyAlignment="1">
      <alignment vertical="center" wrapText="1"/>
    </xf>
    <xf numFmtId="0" fontId="2" fillId="0" borderId="18" xfId="0" applyFont="1" applyBorder="1" applyAlignment="1">
      <alignment vertical="center" wrapText="1"/>
    </xf>
    <xf numFmtId="0" fontId="2" fillId="0" borderId="22" xfId="0" applyFont="1" applyBorder="1" applyAlignment="1">
      <alignment vertical="center" wrapText="1"/>
    </xf>
    <xf numFmtId="0" fontId="2" fillId="0" borderId="27" xfId="0" applyFont="1" applyBorder="1" applyAlignment="1">
      <alignment vertical="center" wrapText="1"/>
    </xf>
    <xf numFmtId="0" fontId="2" fillId="0" borderId="35" xfId="0" applyFont="1" applyBorder="1" applyAlignment="1">
      <alignment vertical="center" wrapText="1"/>
    </xf>
    <xf numFmtId="0" fontId="2" fillId="7" borderId="3" xfId="0" applyFont="1" applyFill="1" applyBorder="1" applyAlignment="1">
      <alignment vertical="center" wrapText="1"/>
    </xf>
    <xf numFmtId="0" fontId="0" fillId="0" borderId="0" xfId="0" applyAlignment="1">
      <alignment vertical="center" wrapText="1"/>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35" xfId="0" applyFont="1" applyBorder="1" applyAlignment="1">
      <alignment horizontal="left" vertical="center" wrapText="1"/>
    </xf>
    <xf numFmtId="0" fontId="2" fillId="0" borderId="28" xfId="0" applyFont="1" applyBorder="1" applyAlignment="1">
      <alignment horizontal="left" vertical="center" wrapText="1"/>
    </xf>
    <xf numFmtId="0" fontId="2" fillId="7" borderId="3" xfId="0" applyFont="1" applyFill="1" applyBorder="1" applyAlignment="1">
      <alignment horizontal="left" vertical="center" wrapText="1"/>
    </xf>
    <xf numFmtId="0" fontId="0" fillId="0" borderId="0" xfId="0" applyAlignment="1">
      <alignment horizontal="right" vertical="center"/>
    </xf>
    <xf numFmtId="0" fontId="11" fillId="0" borderId="0" xfId="0" applyFont="1" applyAlignment="1">
      <alignment horizontal="right"/>
    </xf>
    <xf numFmtId="0" fontId="11" fillId="0" borderId="0" xfId="0" applyFont="1" applyAlignment="1"/>
    <xf numFmtId="0" fontId="2" fillId="0" borderId="21" xfId="0" applyFont="1" applyBorder="1" applyAlignment="1">
      <alignment vertical="center" wrapText="1"/>
    </xf>
    <xf numFmtId="0" fontId="2" fillId="0" borderId="23" xfId="0" applyFont="1" applyBorder="1" applyAlignment="1">
      <alignment vertical="center" wrapText="1"/>
    </xf>
    <xf numFmtId="0" fontId="2" fillId="0" borderId="37" xfId="0" applyFont="1" applyBorder="1" applyAlignment="1">
      <alignment vertical="center" wrapTex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2" fillId="0" borderId="22" xfId="0" applyFont="1" applyFill="1" applyBorder="1" applyAlignment="1">
      <alignment vertical="center" wrapText="1"/>
    </xf>
    <xf numFmtId="0" fontId="2" fillId="7" borderId="1" xfId="0" applyFont="1" applyFill="1" applyBorder="1" applyAlignment="1">
      <alignment vertical="center" wrapText="1"/>
    </xf>
    <xf numFmtId="0" fontId="13" fillId="0" borderId="0" xfId="2"/>
    <xf numFmtId="0" fontId="13" fillId="8" borderId="0" xfId="2" applyFill="1"/>
    <xf numFmtId="56" fontId="13" fillId="0" borderId="0" xfId="2" quotePrefix="1" applyNumberFormat="1" applyAlignment="1">
      <alignment horizontal="left"/>
    </xf>
    <xf numFmtId="0" fontId="13" fillId="0" borderId="0" xfId="2" applyAlignment="1">
      <alignment horizontal="left"/>
    </xf>
    <xf numFmtId="56" fontId="13" fillId="0" borderId="0" xfId="2" quotePrefix="1" applyNumberFormat="1" applyAlignment="1">
      <alignment horizontal="right"/>
    </xf>
    <xf numFmtId="0" fontId="14" fillId="0" borderId="0" xfId="2" applyFont="1"/>
    <xf numFmtId="0" fontId="13" fillId="0" borderId="0" xfId="2" applyAlignment="1">
      <alignment wrapText="1"/>
    </xf>
    <xf numFmtId="0" fontId="15" fillId="0" borderId="0" xfId="2" applyFont="1"/>
    <xf numFmtId="0" fontId="15" fillId="9" borderId="42" xfId="2" applyFont="1" applyFill="1" applyBorder="1" applyAlignment="1">
      <alignment horizontal="center" vertical="center" wrapText="1"/>
    </xf>
    <xf numFmtId="0" fontId="16" fillId="9" borderId="42" xfId="2" applyFont="1" applyFill="1" applyBorder="1" applyAlignment="1">
      <alignment horizontal="center" vertical="center" wrapText="1"/>
    </xf>
    <xf numFmtId="0" fontId="14" fillId="12" borderId="47" xfId="2" applyFont="1" applyFill="1" applyBorder="1" applyAlignment="1">
      <alignment vertical="center"/>
    </xf>
    <xf numFmtId="0" fontId="13" fillId="12" borderId="47" xfId="2" applyFill="1" applyBorder="1" applyAlignment="1">
      <alignment vertical="center"/>
    </xf>
    <xf numFmtId="0" fontId="13" fillId="13" borderId="47" xfId="2" applyFill="1" applyBorder="1" applyAlignment="1">
      <alignment vertical="center" wrapText="1"/>
    </xf>
    <xf numFmtId="0" fontId="13" fillId="0" borderId="47" xfId="2" applyBorder="1" applyAlignment="1">
      <alignment vertical="center" wrapText="1"/>
    </xf>
    <xf numFmtId="0" fontId="15" fillId="0" borderId="47" xfId="2" applyFont="1" applyBorder="1" applyAlignment="1">
      <alignment vertical="center" wrapText="1"/>
    </xf>
    <xf numFmtId="0" fontId="15" fillId="0" borderId="40" xfId="2" applyFont="1" applyBorder="1" applyAlignment="1">
      <alignment vertical="center" wrapText="1"/>
    </xf>
    <xf numFmtId="0" fontId="14" fillId="12" borderId="48" xfId="2" applyFont="1" applyFill="1" applyBorder="1" applyAlignment="1">
      <alignment vertical="center"/>
    </xf>
    <xf numFmtId="0" fontId="13" fillId="12" borderId="48" xfId="2" applyFill="1" applyBorder="1" applyAlignment="1">
      <alignment vertical="center"/>
    </xf>
    <xf numFmtId="0" fontId="13" fillId="13" borderId="48" xfId="2" applyFill="1" applyBorder="1" applyAlignment="1">
      <alignment vertical="center" wrapText="1"/>
    </xf>
    <xf numFmtId="0" fontId="13" fillId="0" borderId="48" xfId="2" applyBorder="1" applyAlignment="1">
      <alignment vertical="center" wrapText="1"/>
    </xf>
    <xf numFmtId="0" fontId="15" fillId="0" borderId="48" xfId="2" applyFont="1" applyBorder="1" applyAlignment="1">
      <alignment vertical="center" wrapText="1"/>
    </xf>
    <xf numFmtId="0" fontId="15" fillId="0" borderId="49" xfId="2" applyFont="1" applyBorder="1" applyAlignment="1">
      <alignment vertical="center" wrapText="1"/>
    </xf>
    <xf numFmtId="0" fontId="14" fillId="14" borderId="48" xfId="2" applyFont="1" applyFill="1" applyBorder="1" applyAlignment="1">
      <alignment vertical="center"/>
    </xf>
    <xf numFmtId="0" fontId="13" fillId="14" borderId="48" xfId="2" applyFill="1" applyBorder="1" applyAlignment="1">
      <alignment vertical="center"/>
    </xf>
    <xf numFmtId="0" fontId="14" fillId="15" borderId="48" xfId="2" applyFont="1" applyFill="1" applyBorder="1" applyAlignment="1">
      <alignment vertical="center"/>
    </xf>
    <xf numFmtId="0" fontId="13" fillId="15" borderId="48" xfId="2" applyFill="1" applyBorder="1" applyAlignment="1">
      <alignment vertical="center"/>
    </xf>
    <xf numFmtId="0" fontId="14" fillId="16" borderId="48" xfId="2" applyFont="1" applyFill="1" applyBorder="1" applyAlignment="1">
      <alignment vertical="center"/>
    </xf>
    <xf numFmtId="0" fontId="13" fillId="16" borderId="48" xfId="2" applyFill="1" applyBorder="1" applyAlignment="1">
      <alignment vertical="center"/>
    </xf>
    <xf numFmtId="0" fontId="14" fillId="12" borderId="48" xfId="2" applyFont="1" applyFill="1" applyBorder="1" applyAlignment="1">
      <alignment vertical="center" wrapText="1"/>
    </xf>
    <xf numFmtId="0" fontId="13" fillId="12" borderId="48" xfId="2" applyFill="1" applyBorder="1" applyAlignment="1">
      <alignment vertical="center" wrapText="1"/>
    </xf>
    <xf numFmtId="0" fontId="14" fillId="14" borderId="48" xfId="2" applyFont="1" applyFill="1" applyBorder="1" applyAlignment="1">
      <alignment vertical="center" wrapText="1"/>
    </xf>
    <xf numFmtId="0" fontId="13" fillId="14" borderId="48" xfId="2" applyFill="1" applyBorder="1" applyAlignment="1">
      <alignment vertical="center" wrapText="1"/>
    </xf>
    <xf numFmtId="0" fontId="14" fillId="15" borderId="48" xfId="2" applyFont="1" applyFill="1" applyBorder="1" applyAlignment="1">
      <alignment vertical="center" wrapText="1"/>
    </xf>
    <xf numFmtId="0" fontId="13" fillId="15" borderId="48" xfId="2" applyFill="1" applyBorder="1" applyAlignment="1">
      <alignment vertical="center" wrapText="1"/>
    </xf>
    <xf numFmtId="0" fontId="14" fillId="16" borderId="48" xfId="2" applyFont="1" applyFill="1" applyBorder="1" applyAlignment="1">
      <alignment vertical="center" wrapText="1"/>
    </xf>
    <xf numFmtId="0" fontId="13" fillId="16" borderId="48" xfId="2" applyFill="1" applyBorder="1" applyAlignment="1">
      <alignment vertical="center" wrapText="1"/>
    </xf>
    <xf numFmtId="0" fontId="15" fillId="0" borderId="49" xfId="2" applyFont="1" applyBorder="1" applyAlignment="1">
      <alignment horizontal="left" vertical="center" wrapText="1"/>
    </xf>
    <xf numFmtId="0" fontId="13" fillId="17" borderId="48" xfId="2" applyFill="1" applyBorder="1" applyAlignment="1">
      <alignment vertical="center"/>
    </xf>
    <xf numFmtId="0" fontId="13" fillId="17" borderId="48" xfId="2" applyFill="1" applyBorder="1" applyAlignment="1">
      <alignment vertical="center" wrapText="1"/>
    </xf>
    <xf numFmtId="0" fontId="13" fillId="0" borderId="40" xfId="2" applyBorder="1" applyAlignment="1">
      <alignment vertical="center" wrapText="1"/>
    </xf>
    <xf numFmtId="0" fontId="13" fillId="0" borderId="49" xfId="2" applyBorder="1" applyAlignment="1">
      <alignment vertical="center" wrapText="1"/>
    </xf>
    <xf numFmtId="0" fontId="13" fillId="0" borderId="0" xfId="2" applyAlignment="1">
      <alignment vertical="center" wrapText="1"/>
    </xf>
    <xf numFmtId="0" fontId="13" fillId="7" borderId="49" xfId="2" applyFill="1" applyBorder="1" applyAlignment="1">
      <alignment vertical="center" wrapText="1"/>
    </xf>
    <xf numFmtId="0" fontId="17" fillId="0" borderId="49" xfId="2" applyFont="1" applyBorder="1" applyAlignment="1">
      <alignment vertical="center" wrapText="1"/>
    </xf>
    <xf numFmtId="0" fontId="15" fillId="0" borderId="0" xfId="2" applyFont="1" applyAlignment="1">
      <alignment horizontal="right"/>
    </xf>
    <xf numFmtId="0" fontId="0" fillId="0" borderId="0" xfId="0" applyAlignment="1">
      <alignment wrapText="1"/>
    </xf>
    <xf numFmtId="0" fontId="14" fillId="16" borderId="48" xfId="0" applyFont="1" applyFill="1" applyBorder="1" applyAlignment="1">
      <alignment vertical="center" wrapText="1"/>
    </xf>
    <xf numFmtId="0" fontId="0" fillId="16" borderId="48" xfId="0" applyFill="1" applyBorder="1" applyAlignment="1">
      <alignment vertical="center" wrapText="1"/>
    </xf>
    <xf numFmtId="0" fontId="0" fillId="0" borderId="48" xfId="0" applyBorder="1" applyAlignment="1">
      <alignment vertical="center" wrapText="1"/>
    </xf>
    <xf numFmtId="0" fontId="0" fillId="17" borderId="48" xfId="0" applyFill="1" applyBorder="1" applyAlignment="1">
      <alignment vertical="center" wrapText="1"/>
    </xf>
    <xf numFmtId="0" fontId="18" fillId="0" borderId="0" xfId="0" applyFont="1" applyAlignment="1"/>
    <xf numFmtId="0" fontId="15" fillId="13" borderId="48" xfId="2" applyFont="1" applyFill="1" applyBorder="1" applyAlignment="1">
      <alignment vertical="center" wrapText="1"/>
    </xf>
    <xf numFmtId="0" fontId="11" fillId="13" borderId="48" xfId="2" applyFont="1" applyFill="1" applyBorder="1" applyAlignment="1">
      <alignment vertical="center" wrapText="1"/>
    </xf>
    <xf numFmtId="0" fontId="15" fillId="17" borderId="48" xfId="2" applyFont="1" applyFill="1" applyBorder="1" applyAlignment="1">
      <alignment vertical="center" wrapText="1"/>
    </xf>
    <xf numFmtId="0" fontId="0" fillId="13" borderId="48" xfId="0" applyFill="1" applyBorder="1" applyAlignment="1">
      <alignment vertical="center" wrapText="1"/>
    </xf>
    <xf numFmtId="0" fontId="19" fillId="13" borderId="48" xfId="0" applyFont="1" applyFill="1" applyBorder="1" applyAlignment="1">
      <alignment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0" fillId="13" borderId="47" xfId="0" applyFill="1" applyBorder="1" applyAlignment="1">
      <alignment vertical="center" wrapText="1"/>
    </xf>
    <xf numFmtId="0" fontId="15" fillId="13" borderId="48" xfId="0" applyFont="1" applyFill="1" applyBorder="1" applyAlignment="1">
      <alignment vertical="center" wrapText="1"/>
    </xf>
    <xf numFmtId="0" fontId="15" fillId="17" borderId="48" xfId="0" applyFont="1" applyFill="1" applyBorder="1" applyAlignment="1">
      <alignment vertical="center" wrapText="1"/>
    </xf>
    <xf numFmtId="0" fontId="23" fillId="0" borderId="0" xfId="0" applyFont="1" applyAlignment="1"/>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4" fillId="6" borderId="18" xfId="0" applyFont="1" applyFill="1" applyBorder="1" applyAlignment="1">
      <alignment vertical="center" wrapText="1"/>
    </xf>
    <xf numFmtId="0" fontId="2" fillId="0" borderId="53" xfId="0" applyFont="1" applyBorder="1" applyAlignment="1">
      <alignment vertical="center" wrapText="1"/>
    </xf>
    <xf numFmtId="0" fontId="2" fillId="0" borderId="2"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8" xfId="0" applyFont="1" applyBorder="1">
      <alignment vertical="center"/>
    </xf>
    <xf numFmtId="0" fontId="4" fillId="6" borderId="18" xfId="0" applyFont="1" applyFill="1" applyBorder="1" applyAlignment="1">
      <alignment vertical="center" wrapText="1"/>
    </xf>
    <xf numFmtId="0" fontId="15" fillId="13" borderId="48" xfId="2" applyFont="1" applyFill="1" applyBorder="1" applyAlignment="1">
      <alignment vertical="center"/>
    </xf>
    <xf numFmtId="0" fontId="24" fillId="0" borderId="48" xfId="2" applyFont="1" applyBorder="1" applyAlignment="1">
      <alignment vertical="center" wrapText="1"/>
    </xf>
    <xf numFmtId="0" fontId="24" fillId="0" borderId="48" xfId="0" applyFont="1" applyBorder="1" applyAlignment="1">
      <alignment vertical="center" wrapText="1"/>
    </xf>
    <xf numFmtId="0" fontId="24" fillId="0" borderId="49" xfId="0" applyFont="1" applyBorder="1" applyAlignment="1">
      <alignment vertical="center" wrapText="1"/>
    </xf>
    <xf numFmtId="0" fontId="24" fillId="0" borderId="49" xfId="2" applyFont="1" applyBorder="1" applyAlignment="1">
      <alignment vertical="center" wrapText="1"/>
    </xf>
    <xf numFmtId="0" fontId="24" fillId="0" borderId="0" xfId="2" applyFont="1" applyAlignment="1">
      <alignment wrapText="1"/>
    </xf>
    <xf numFmtId="0" fontId="16" fillId="16" borderId="48" xfId="2" applyFont="1" applyFill="1" applyBorder="1" applyAlignment="1">
      <alignment vertical="center"/>
    </xf>
    <xf numFmtId="0" fontId="15" fillId="16" borderId="48" xfId="2" applyFont="1" applyFill="1" applyBorder="1" applyAlignment="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11" fillId="17" borderId="48" xfId="2" applyFont="1" applyFill="1" applyBorder="1" applyAlignment="1">
      <alignment vertical="center" wrapText="1"/>
    </xf>
    <xf numFmtId="0" fontId="19" fillId="17" borderId="48" xfId="0" applyFont="1" applyFill="1" applyBorder="1" applyAlignment="1">
      <alignment vertical="center" wrapText="1"/>
    </xf>
    <xf numFmtId="0" fontId="16" fillId="0" borderId="0" xfId="0" applyFont="1">
      <alignment vertical="center"/>
    </xf>
    <xf numFmtId="0" fontId="15" fillId="0" borderId="0" xfId="0" applyFont="1">
      <alignment vertical="center"/>
    </xf>
    <xf numFmtId="0" fontId="16" fillId="0" borderId="51" xfId="0" applyFont="1" applyBorder="1" applyAlignment="1">
      <alignment horizontal="right" vertical="center"/>
    </xf>
    <xf numFmtId="0" fontId="15" fillId="0" borderId="52" xfId="0" applyFont="1" applyBorder="1">
      <alignment vertical="center"/>
    </xf>
    <xf numFmtId="0" fontId="25" fillId="4" borderId="1" xfId="0" applyFont="1" applyFill="1" applyBorder="1" applyAlignment="1">
      <alignment horizontal="center" vertical="center"/>
    </xf>
    <xf numFmtId="0" fontId="25" fillId="5" borderId="1" xfId="0" applyFont="1" applyFill="1" applyBorder="1" applyAlignment="1">
      <alignment horizontal="center" vertical="center"/>
    </xf>
    <xf numFmtId="0" fontId="15" fillId="0" borderId="52" xfId="0" applyFont="1" applyBorder="1" applyAlignment="1">
      <alignment horizontal="center" vertical="center"/>
    </xf>
    <xf numFmtId="0" fontId="16" fillId="0" borderId="0" xfId="2" applyFont="1"/>
    <xf numFmtId="0" fontId="15" fillId="0" borderId="52" xfId="0" applyNumberFormat="1" applyFont="1" applyBorder="1">
      <alignment vertical="center"/>
    </xf>
    <xf numFmtId="0" fontId="15" fillId="0" borderId="0" xfId="2" applyFont="1" applyAlignment="1">
      <alignment wrapText="1"/>
    </xf>
    <xf numFmtId="0" fontId="15" fillId="13" borderId="47" xfId="2" applyFont="1" applyFill="1" applyBorder="1" applyAlignment="1">
      <alignment vertical="center"/>
    </xf>
    <xf numFmtId="0" fontId="11" fillId="0" borderId="0" xfId="2" applyFont="1"/>
    <xf numFmtId="0" fontId="11" fillId="0" borderId="0" xfId="2" applyFont="1" applyAlignment="1">
      <alignment wrapText="1"/>
    </xf>
    <xf numFmtId="0" fontId="15" fillId="0" borderId="42" xfId="2" applyFont="1" applyBorder="1" applyAlignment="1">
      <alignment horizontal="center" vertical="center" wrapText="1"/>
    </xf>
    <xf numFmtId="0" fontId="15" fillId="0" borderId="45" xfId="2" applyFont="1" applyBorder="1" applyAlignment="1">
      <alignment horizontal="center" vertical="center" wrapText="1"/>
    </xf>
    <xf numFmtId="0" fontId="16" fillId="12" borderId="48" xfId="2" applyFont="1" applyFill="1" applyBorder="1" applyAlignment="1">
      <alignment vertical="center" wrapText="1"/>
    </xf>
    <xf numFmtId="0" fontId="11" fillId="12" borderId="48" xfId="2" applyFont="1" applyFill="1" applyBorder="1" applyAlignment="1">
      <alignment vertical="center" wrapText="1"/>
    </xf>
    <xf numFmtId="0" fontId="11" fillId="17" borderId="48" xfId="2" applyFont="1" applyFill="1" applyBorder="1" applyAlignment="1">
      <alignment vertical="center"/>
    </xf>
    <xf numFmtId="0" fontId="28" fillId="0" borderId="48" xfId="0" applyFont="1" applyBorder="1" applyAlignment="1">
      <alignment vertical="center" wrapText="1"/>
    </xf>
    <xf numFmtId="0" fontId="28" fillId="0" borderId="49" xfId="0" applyFont="1" applyBorder="1" applyAlignment="1">
      <alignment vertical="center" wrapText="1"/>
    </xf>
    <xf numFmtId="0" fontId="11" fillId="0" borderId="49" xfId="2" applyFont="1" applyBorder="1" applyAlignment="1">
      <alignment vertical="center" wrapText="1"/>
    </xf>
    <xf numFmtId="0" fontId="11" fillId="7" borderId="49" xfId="2" applyFont="1" applyFill="1" applyBorder="1" applyAlignment="1">
      <alignment vertical="center" wrapText="1"/>
    </xf>
    <xf numFmtId="0" fontId="11" fillId="0" borderId="40" xfId="2" applyFont="1" applyBorder="1" applyAlignment="1">
      <alignment vertical="center" wrapText="1"/>
    </xf>
    <xf numFmtId="0" fontId="11" fillId="0" borderId="48" xfId="2" applyFont="1" applyBorder="1" applyAlignment="1">
      <alignment vertical="center" wrapText="1"/>
    </xf>
    <xf numFmtId="0" fontId="16" fillId="14" borderId="48" xfId="2" applyFont="1" applyFill="1" applyBorder="1" applyAlignment="1">
      <alignment vertical="center" wrapText="1"/>
    </xf>
    <xf numFmtId="0" fontId="11" fillId="14" borderId="48" xfId="2" applyFont="1" applyFill="1" applyBorder="1" applyAlignment="1">
      <alignment vertical="center" wrapText="1"/>
    </xf>
    <xf numFmtId="0" fontId="16" fillId="15" borderId="48" xfId="2" applyFont="1" applyFill="1" applyBorder="1" applyAlignment="1">
      <alignment vertical="center" wrapText="1"/>
    </xf>
    <xf numFmtId="0" fontId="11" fillId="15" borderId="48" xfId="2" applyFont="1" applyFill="1" applyBorder="1" applyAlignment="1">
      <alignment vertical="center" wrapText="1"/>
    </xf>
    <xf numFmtId="0" fontId="16" fillId="16" borderId="48" xfId="2" applyFont="1" applyFill="1" applyBorder="1" applyAlignment="1">
      <alignment vertical="center" wrapText="1"/>
    </xf>
    <xf numFmtId="0" fontId="11" fillId="16" borderId="48" xfId="2" applyFont="1" applyFill="1" applyBorder="1" applyAlignment="1">
      <alignment vertical="center" wrapText="1"/>
    </xf>
    <xf numFmtId="0" fontId="16" fillId="16" borderId="48" xfId="0" applyFont="1" applyFill="1" applyBorder="1" applyAlignment="1">
      <alignment vertical="center" wrapText="1"/>
    </xf>
    <xf numFmtId="0" fontId="28" fillId="16" borderId="48" xfId="0" applyFont="1" applyFill="1" applyBorder="1" applyAlignment="1">
      <alignment vertical="center" wrapText="1"/>
    </xf>
    <xf numFmtId="0" fontId="28" fillId="17" borderId="48" xfId="0" applyFont="1" applyFill="1" applyBorder="1" applyAlignment="1">
      <alignment vertical="center" wrapText="1"/>
    </xf>
    <xf numFmtId="0" fontId="28" fillId="0" borderId="0" xfId="0" applyFont="1" applyAlignment="1">
      <alignment wrapText="1"/>
    </xf>
    <xf numFmtId="0" fontId="28" fillId="17" borderId="49" xfId="0" applyFont="1" applyFill="1" applyBorder="1" applyAlignment="1">
      <alignment vertical="center" wrapText="1"/>
    </xf>
    <xf numFmtId="0" fontId="19" fillId="17" borderId="49" xfId="0" applyFont="1" applyFill="1" applyBorder="1" applyAlignment="1">
      <alignment vertical="center" wrapText="1"/>
    </xf>
    <xf numFmtId="0" fontId="29" fillId="0" borderId="49" xfId="2" applyFont="1" applyBorder="1" applyAlignment="1">
      <alignment vertical="center" wrapText="1"/>
    </xf>
    <xf numFmtId="0" fontId="11" fillId="0" borderId="0" xfId="2" applyFont="1" applyAlignment="1">
      <alignment vertical="center" wrapText="1"/>
    </xf>
    <xf numFmtId="0" fontId="11" fillId="0" borderId="47" xfId="2" applyFont="1" applyBorder="1" applyAlignment="1">
      <alignment vertical="center" wrapText="1"/>
    </xf>
    <xf numFmtId="0" fontId="28" fillId="17" borderId="48" xfId="2" applyFont="1" applyFill="1" applyBorder="1" applyAlignment="1">
      <alignment vertical="center" wrapText="1"/>
    </xf>
    <xf numFmtId="0" fontId="11" fillId="13" borderId="48" xfId="2" applyFont="1" applyFill="1" applyBorder="1" applyAlignment="1">
      <alignment vertical="center"/>
    </xf>
    <xf numFmtId="0" fontId="28" fillId="13" borderId="48" xfId="0" applyFont="1" applyFill="1" applyBorder="1" applyAlignment="1">
      <alignment vertical="center" wrapText="1"/>
    </xf>
    <xf numFmtId="0" fontId="29" fillId="13" borderId="49" xfId="0" applyFont="1" applyFill="1" applyBorder="1" applyAlignment="1">
      <alignment vertical="center" wrapText="1"/>
    </xf>
    <xf numFmtId="0" fontId="29" fillId="13" borderId="48" xfId="0" applyFont="1" applyFill="1" applyBorder="1" applyAlignment="1">
      <alignment vertical="center" wrapText="1"/>
    </xf>
    <xf numFmtId="0" fontId="28" fillId="13" borderId="49" xfId="0" applyFont="1" applyFill="1" applyBorder="1" applyAlignment="1">
      <alignment vertical="center" wrapText="1"/>
    </xf>
    <xf numFmtId="0" fontId="19" fillId="13" borderId="49" xfId="0" applyFont="1" applyFill="1" applyBorder="1" applyAlignment="1">
      <alignment vertical="center" wrapText="1"/>
    </xf>
    <xf numFmtId="0" fontId="16" fillId="12" borderId="47" xfId="2" applyFont="1" applyFill="1" applyBorder="1" applyAlignment="1">
      <alignment vertical="center"/>
    </xf>
    <xf numFmtId="0" fontId="11" fillId="12" borderId="47" xfId="2" applyFont="1" applyFill="1" applyBorder="1" applyAlignment="1">
      <alignment vertical="center"/>
    </xf>
    <xf numFmtId="0" fontId="11" fillId="13" borderId="47" xfId="2" applyFont="1" applyFill="1" applyBorder="1" applyAlignment="1">
      <alignment vertical="center" wrapText="1"/>
    </xf>
    <xf numFmtId="0" fontId="28" fillId="0" borderId="47" xfId="0" applyFont="1" applyBorder="1" applyAlignment="1">
      <alignment vertical="center" wrapText="1"/>
    </xf>
    <xf numFmtId="0" fontId="28" fillId="0" borderId="40" xfId="0" applyFont="1" applyBorder="1" applyAlignment="1">
      <alignment vertical="center" wrapText="1"/>
    </xf>
    <xf numFmtId="0" fontId="16" fillId="12" borderId="48" xfId="2" applyFont="1" applyFill="1" applyBorder="1" applyAlignment="1">
      <alignment vertical="center"/>
    </xf>
    <xf numFmtId="0" fontId="11" fillId="12" borderId="48" xfId="2" applyFont="1" applyFill="1" applyBorder="1" applyAlignment="1">
      <alignment vertical="center"/>
    </xf>
    <xf numFmtId="0" fontId="16" fillId="14" borderId="48" xfId="2" applyFont="1" applyFill="1" applyBorder="1" applyAlignment="1">
      <alignment vertical="center"/>
    </xf>
    <xf numFmtId="0" fontId="11" fillId="14" borderId="48" xfId="2" applyFont="1" applyFill="1" applyBorder="1" applyAlignment="1">
      <alignment vertical="center"/>
    </xf>
    <xf numFmtId="0" fontId="16" fillId="15" borderId="48" xfId="2" applyFont="1" applyFill="1" applyBorder="1" applyAlignment="1">
      <alignment vertical="center"/>
    </xf>
    <xf numFmtId="0" fontId="11" fillId="15" borderId="48" xfId="2" applyFont="1" applyFill="1" applyBorder="1" applyAlignment="1">
      <alignment vertical="center"/>
    </xf>
    <xf numFmtId="0" fontId="11" fillId="16" borderId="48" xfId="2" applyFont="1" applyFill="1" applyBorder="1" applyAlignment="1">
      <alignment vertical="center"/>
    </xf>
    <xf numFmtId="6" fontId="11" fillId="0" borderId="48" xfId="3" applyFont="1" applyFill="1" applyBorder="1" applyAlignment="1">
      <alignment vertical="center" wrapText="1"/>
    </xf>
    <xf numFmtId="0" fontId="28" fillId="0" borderId="48" xfId="0" applyFont="1" applyFill="1" applyBorder="1" applyAlignment="1">
      <alignment vertical="center" wrapText="1"/>
    </xf>
    <xf numFmtId="0" fontId="2" fillId="0" borderId="10"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7" borderId="4" xfId="0" applyFont="1" applyFill="1" applyBorder="1" applyAlignment="1">
      <alignment vertical="center" wrapText="1"/>
    </xf>
    <xf numFmtId="0" fontId="16" fillId="12" borderId="56" xfId="2" applyFont="1" applyFill="1" applyBorder="1" applyAlignment="1">
      <alignment vertical="center" wrapText="1"/>
    </xf>
    <xf numFmtId="0" fontId="15" fillId="0" borderId="57" xfId="2" applyFont="1" applyBorder="1" applyAlignment="1">
      <alignment vertical="center" wrapText="1"/>
    </xf>
    <xf numFmtId="0" fontId="16" fillId="12" borderId="58" xfId="2" applyFont="1" applyFill="1" applyBorder="1" applyAlignment="1">
      <alignment vertical="center" wrapText="1"/>
    </xf>
    <xf numFmtId="0" fontId="15" fillId="0" borderId="59" xfId="2" applyFont="1" applyBorder="1" applyAlignment="1">
      <alignment vertical="center" wrapText="1"/>
    </xf>
    <xf numFmtId="0" fontId="16" fillId="14" borderId="58" xfId="2" applyFont="1" applyFill="1" applyBorder="1" applyAlignment="1">
      <alignment vertical="center" wrapText="1"/>
    </xf>
    <xf numFmtId="0" fontId="16" fillId="15" borderId="58" xfId="2" applyFont="1" applyFill="1" applyBorder="1" applyAlignment="1">
      <alignment vertical="center" wrapText="1"/>
    </xf>
    <xf numFmtId="0" fontId="16" fillId="16" borderId="58" xfId="2" applyFont="1" applyFill="1" applyBorder="1" applyAlignment="1">
      <alignment vertical="center" wrapText="1"/>
    </xf>
    <xf numFmtId="0" fontId="24" fillId="0" borderId="59" xfId="2" applyFont="1" applyBorder="1" applyAlignment="1">
      <alignment vertical="center" wrapText="1"/>
    </xf>
    <xf numFmtId="0" fontId="16" fillId="16" borderId="60" xfId="2" applyFont="1" applyFill="1" applyBorder="1" applyAlignment="1">
      <alignment vertical="center" wrapText="1"/>
    </xf>
    <xf numFmtId="0" fontId="16" fillId="16" borderId="42" xfId="2" applyFont="1" applyFill="1" applyBorder="1" applyAlignment="1">
      <alignment vertical="center" wrapText="1"/>
    </xf>
    <xf numFmtId="0" fontId="11" fillId="16" borderId="42" xfId="2" applyFont="1" applyFill="1" applyBorder="1" applyAlignment="1">
      <alignment vertical="center" wrapText="1"/>
    </xf>
    <xf numFmtId="0" fontId="15" fillId="13" borderId="42" xfId="2" applyFont="1" applyFill="1" applyBorder="1" applyAlignment="1">
      <alignment vertical="center"/>
    </xf>
    <xf numFmtId="0" fontId="11" fillId="0" borderId="42" xfId="2" applyFont="1" applyBorder="1" applyAlignment="1">
      <alignment vertical="center" wrapText="1"/>
    </xf>
    <xf numFmtId="0" fontId="11" fillId="13" borderId="42" xfId="2" applyFont="1" applyFill="1" applyBorder="1" applyAlignment="1">
      <alignment vertical="center" wrapText="1"/>
    </xf>
    <xf numFmtId="0" fontId="28" fillId="13" borderId="42" xfId="0" applyFont="1" applyFill="1" applyBorder="1" applyAlignment="1">
      <alignment vertical="center" wrapText="1"/>
    </xf>
    <xf numFmtId="0" fontId="19" fillId="13" borderId="42" xfId="0" applyFont="1" applyFill="1" applyBorder="1" applyAlignment="1">
      <alignment vertical="center" wrapText="1"/>
    </xf>
    <xf numFmtId="0" fontId="28" fillId="13" borderId="43" xfId="0" applyFont="1" applyFill="1" applyBorder="1" applyAlignment="1">
      <alignment vertical="center" wrapText="1"/>
    </xf>
    <xf numFmtId="0" fontId="15" fillId="0" borderId="42" xfId="2" applyFont="1" applyBorder="1" applyAlignment="1">
      <alignment vertical="center" wrapText="1"/>
    </xf>
    <xf numFmtId="0" fontId="15" fillId="0" borderId="43" xfId="2" applyFont="1" applyBorder="1" applyAlignment="1">
      <alignment vertical="center" wrapText="1"/>
    </xf>
    <xf numFmtId="0" fontId="15" fillId="0" borderId="61" xfId="2" applyFont="1" applyBorder="1" applyAlignment="1">
      <alignment vertical="center" wrapText="1"/>
    </xf>
    <xf numFmtId="0" fontId="15" fillId="0" borderId="0" xfId="2" applyFont="1" applyBorder="1" applyAlignment="1">
      <alignment horizontal="left" vertical="center" wrapText="1"/>
    </xf>
    <xf numFmtId="0" fontId="15" fillId="0" borderId="59" xfId="2" applyFont="1" applyBorder="1" applyAlignment="1">
      <alignment horizontal="left" vertical="center" wrapText="1"/>
    </xf>
    <xf numFmtId="0" fontId="11" fillId="13" borderId="42" xfId="2" applyFont="1" applyFill="1" applyBorder="1" applyAlignment="1">
      <alignment vertical="center"/>
    </xf>
    <xf numFmtId="0" fontId="28" fillId="0" borderId="42" xfId="0" applyFont="1" applyBorder="1" applyAlignment="1">
      <alignment vertical="center" wrapText="1"/>
    </xf>
    <xf numFmtId="0" fontId="28" fillId="0" borderId="43" xfId="0" applyFont="1" applyBorder="1" applyAlignment="1">
      <alignment vertical="center" wrapText="1"/>
    </xf>
    <xf numFmtId="0" fontId="11" fillId="0" borderId="0" xfId="2" applyFont="1" applyBorder="1" applyAlignment="1">
      <alignment vertical="center" wrapText="1"/>
    </xf>
    <xf numFmtId="0" fontId="11" fillId="0" borderId="57" xfId="2" applyFont="1" applyBorder="1" applyAlignment="1">
      <alignment vertical="center" wrapText="1"/>
    </xf>
    <xf numFmtId="0" fontId="11" fillId="0" borderId="59" xfId="2" applyFont="1" applyBorder="1" applyAlignment="1">
      <alignment vertical="center" wrapText="1"/>
    </xf>
    <xf numFmtId="0" fontId="16" fillId="16" borderId="58" xfId="0" applyFont="1" applyFill="1" applyBorder="1" applyAlignment="1">
      <alignment vertical="center" wrapText="1"/>
    </xf>
    <xf numFmtId="0" fontId="11" fillId="17" borderId="42" xfId="2" applyFont="1" applyFill="1" applyBorder="1" applyAlignment="1">
      <alignment vertical="center"/>
    </xf>
    <xf numFmtId="0" fontId="28" fillId="17" borderId="42" xfId="2" applyFont="1" applyFill="1" applyBorder="1" applyAlignment="1">
      <alignment vertical="center" wrapText="1"/>
    </xf>
    <xf numFmtId="0" fontId="11" fillId="0" borderId="43" xfId="2" applyFont="1" applyBorder="1" applyAlignment="1">
      <alignment vertical="center" wrapText="1"/>
    </xf>
    <xf numFmtId="0" fontId="11" fillId="0" borderId="61" xfId="2" applyFont="1" applyBorder="1" applyAlignment="1">
      <alignment vertical="center" wrapText="1"/>
    </xf>
    <xf numFmtId="0" fontId="11" fillId="7" borderId="59" xfId="2" applyFont="1" applyFill="1" applyBorder="1" applyAlignment="1">
      <alignment vertical="center" wrapText="1"/>
    </xf>
    <xf numFmtId="0" fontId="15" fillId="17" borderId="42" xfId="2" applyFont="1" applyFill="1" applyBorder="1" applyAlignment="1">
      <alignment vertical="center" wrapText="1"/>
    </xf>
    <xf numFmtId="0" fontId="14" fillId="12" borderId="56" xfId="2" applyFont="1" applyFill="1" applyBorder="1" applyAlignment="1">
      <alignment vertical="center" wrapText="1"/>
    </xf>
    <xf numFmtId="0" fontId="14" fillId="12" borderId="58" xfId="2" applyFont="1" applyFill="1" applyBorder="1" applyAlignment="1">
      <alignment vertical="center" wrapText="1"/>
    </xf>
    <xf numFmtId="0" fontId="14" fillId="14" borderId="58" xfId="2" applyFont="1" applyFill="1" applyBorder="1" applyAlignment="1">
      <alignment vertical="center" wrapText="1"/>
    </xf>
    <xf numFmtId="0" fontId="14" fillId="15" borderId="58" xfId="2" applyFont="1" applyFill="1" applyBorder="1" applyAlignment="1">
      <alignment vertical="center" wrapText="1"/>
    </xf>
    <xf numFmtId="0" fontId="14" fillId="16" borderId="58" xfId="2" applyFont="1" applyFill="1" applyBorder="1" applyAlignment="1">
      <alignment vertical="center" wrapText="1"/>
    </xf>
    <xf numFmtId="0" fontId="14" fillId="16" borderId="60" xfId="2" applyFont="1" applyFill="1" applyBorder="1" applyAlignment="1">
      <alignment vertical="center" wrapText="1"/>
    </xf>
    <xf numFmtId="0" fontId="14" fillId="16" borderId="42" xfId="2" applyFont="1" applyFill="1" applyBorder="1" applyAlignment="1">
      <alignment vertical="center" wrapText="1"/>
    </xf>
    <xf numFmtId="0" fontId="13" fillId="16" borderId="42" xfId="2" applyFill="1" applyBorder="1" applyAlignment="1">
      <alignment vertical="center" wrapText="1"/>
    </xf>
    <xf numFmtId="0" fontId="13" fillId="0" borderId="42" xfId="2" applyBorder="1" applyAlignment="1">
      <alignment vertical="center" wrapText="1"/>
    </xf>
    <xf numFmtId="0" fontId="0" fillId="13" borderId="42" xfId="0" applyFill="1" applyBorder="1" applyAlignment="1">
      <alignment vertical="center" wrapText="1"/>
    </xf>
    <xf numFmtId="0" fontId="13" fillId="17" borderId="42" xfId="2" applyFill="1" applyBorder="1" applyAlignment="1">
      <alignment vertical="center"/>
    </xf>
    <xf numFmtId="0" fontId="11" fillId="17" borderId="30" xfId="0" applyFont="1" applyFill="1" applyBorder="1" applyAlignment="1">
      <alignment vertical="center" wrapText="1"/>
    </xf>
    <xf numFmtId="0" fontId="13" fillId="0" borderId="0" xfId="2" applyBorder="1" applyAlignment="1">
      <alignment vertical="center" wrapText="1"/>
    </xf>
    <xf numFmtId="0" fontId="13" fillId="0" borderId="57" xfId="2" applyBorder="1" applyAlignment="1">
      <alignment vertical="center" wrapText="1"/>
    </xf>
    <xf numFmtId="0" fontId="13" fillId="0" borderId="59" xfId="2" applyBorder="1" applyAlignment="1">
      <alignment vertical="center" wrapText="1"/>
    </xf>
    <xf numFmtId="0" fontId="14" fillId="16" borderId="58" xfId="0" applyFont="1" applyFill="1" applyBorder="1" applyAlignment="1">
      <alignment vertical="center" wrapText="1"/>
    </xf>
    <xf numFmtId="0" fontId="13" fillId="0" borderId="43" xfId="2" applyBorder="1" applyAlignment="1">
      <alignment vertical="center" wrapText="1"/>
    </xf>
    <xf numFmtId="0" fontId="13" fillId="0" borderId="61" xfId="2" applyBorder="1" applyAlignment="1">
      <alignment vertical="center" wrapText="1"/>
    </xf>
    <xf numFmtId="0" fontId="13" fillId="7" borderId="59" xfId="2" applyFill="1" applyBorder="1" applyAlignment="1">
      <alignment vertical="center" wrapText="1"/>
    </xf>
    <xf numFmtId="0" fontId="2" fillId="0" borderId="9" xfId="0" applyFont="1" applyBorder="1">
      <alignment vertical="center"/>
    </xf>
    <xf numFmtId="0" fontId="2" fillId="0" borderId="4" xfId="0" applyFont="1" applyBorder="1">
      <alignment vertical="center"/>
    </xf>
    <xf numFmtId="0" fontId="2" fillId="0" borderId="9" xfId="0" applyFont="1" applyBorder="1" applyAlignment="1">
      <alignment horizontal="center" vertical="center"/>
    </xf>
    <xf numFmtId="0" fontId="2" fillId="7" borderId="62" xfId="0" applyFont="1" applyFill="1" applyBorder="1">
      <alignment vertical="center"/>
    </xf>
    <xf numFmtId="0" fontId="2" fillId="0" borderId="62" xfId="0" applyFont="1" applyBorder="1">
      <alignment vertical="center"/>
    </xf>
    <xf numFmtId="0" fontId="2" fillId="0" borderId="3" xfId="0" applyFont="1" applyFill="1" applyBorder="1" applyAlignment="1">
      <alignment vertical="center" wrapText="1"/>
    </xf>
    <xf numFmtId="0" fontId="0" fillId="0" borderId="0" xfId="0" applyAlignment="1">
      <alignment vertical="top"/>
    </xf>
    <xf numFmtId="0" fontId="26" fillId="0" borderId="62" xfId="0" applyFont="1" applyBorder="1" applyAlignment="1">
      <alignment vertical="top" wrapText="1"/>
    </xf>
    <xf numFmtId="0" fontId="26" fillId="0" borderId="7" xfId="0" applyFont="1" applyBorder="1" applyAlignment="1">
      <alignment vertical="top" wrapText="1"/>
    </xf>
    <xf numFmtId="0" fontId="16" fillId="9" borderId="42" xfId="2" applyFont="1" applyFill="1" applyBorder="1" applyAlignment="1">
      <alignment horizontal="center" vertical="center"/>
    </xf>
    <xf numFmtId="0" fontId="11" fillId="17" borderId="47" xfId="2" applyFont="1" applyFill="1" applyBorder="1" applyAlignment="1">
      <alignment vertical="center" wrapText="1"/>
    </xf>
    <xf numFmtId="0" fontId="15" fillId="0" borderId="48" xfId="2" applyFont="1" applyBorder="1" applyAlignment="1">
      <alignment horizontal="left" vertical="center" wrapText="1"/>
    </xf>
    <xf numFmtId="0" fontId="25" fillId="19" borderId="1" xfId="0" applyFont="1" applyFill="1" applyBorder="1" applyAlignment="1">
      <alignment horizontal="center"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4" fillId="4" borderId="1" xfId="0" applyFont="1" applyFill="1" applyBorder="1" applyAlignment="1">
      <alignment horizontal="center" vertical="center"/>
    </xf>
    <xf numFmtId="0" fontId="2" fillId="0" borderId="1" xfId="0" applyNumberFormat="1" applyFont="1" applyBorder="1" applyAlignment="1">
      <alignment horizontal="right" vertical="center" wrapText="1"/>
    </xf>
    <xf numFmtId="0" fontId="2" fillId="0" borderId="3" xfId="0" applyFont="1" applyBorder="1" applyAlignment="1">
      <alignment horizontal="righ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6" borderId="1" xfId="0" applyFont="1" applyFill="1" applyBorder="1">
      <alignment vertical="center"/>
    </xf>
    <xf numFmtId="0" fontId="4" fillId="6" borderId="24" xfId="0" applyFont="1" applyFill="1" applyBorder="1" applyAlignment="1">
      <alignment horizontal="left" vertical="center"/>
    </xf>
    <xf numFmtId="0" fontId="4" fillId="6" borderId="25" xfId="0" applyFont="1" applyFill="1" applyBorder="1" applyAlignment="1">
      <alignment horizontal="left" vertical="center"/>
    </xf>
    <xf numFmtId="0" fontId="4" fillId="6" borderId="26" xfId="0" applyFont="1" applyFill="1" applyBorder="1" applyAlignment="1">
      <alignment horizontal="left" vertical="center"/>
    </xf>
    <xf numFmtId="0" fontId="2"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4" fillId="0" borderId="8"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4" fillId="6" borderId="3" xfId="0" applyFont="1" applyFill="1" applyBorder="1">
      <alignment vertical="center"/>
    </xf>
    <xf numFmtId="38" fontId="4" fillId="6" borderId="1" xfId="1" applyFont="1" applyFill="1" applyBorder="1" applyAlignment="1">
      <alignment vertical="center" wrapText="1"/>
    </xf>
    <xf numFmtId="38" fontId="4" fillId="6" borderId="1" xfId="1" applyFont="1" applyFill="1" applyBorder="1" applyAlignment="1">
      <alignment vertical="center"/>
    </xf>
    <xf numFmtId="0" fontId="4" fillId="6" borderId="11" xfId="0" applyFont="1" applyFill="1" applyBorder="1" applyAlignment="1">
      <alignment horizontal="left" vertical="center"/>
    </xf>
    <xf numFmtId="0" fontId="4" fillId="6" borderId="12" xfId="0" applyFont="1" applyFill="1" applyBorder="1" applyAlignment="1">
      <alignment horizontal="left" vertical="center"/>
    </xf>
    <xf numFmtId="0" fontId="4" fillId="6" borderId="13" xfId="0" applyFont="1" applyFill="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6" borderId="5" xfId="0" applyFont="1" applyFill="1" applyBorder="1">
      <alignment vertical="center"/>
    </xf>
    <xf numFmtId="0" fontId="4" fillId="6" borderId="6" xfId="0" applyFont="1" applyFill="1" applyBorder="1">
      <alignment vertical="center"/>
    </xf>
    <xf numFmtId="0" fontId="4" fillId="6" borderId="7" xfId="0" applyFont="1" applyFill="1" applyBorder="1">
      <alignment vertical="center"/>
    </xf>
    <xf numFmtId="0" fontId="4" fillId="6" borderId="15" xfId="0" applyFont="1" applyFill="1" applyBorder="1" applyAlignment="1">
      <alignment horizontal="left" vertical="center"/>
    </xf>
    <xf numFmtId="0" fontId="4" fillId="6" borderId="16" xfId="0" applyFont="1" applyFill="1" applyBorder="1" applyAlignment="1">
      <alignment horizontal="left" vertical="center"/>
    </xf>
    <xf numFmtId="0" fontId="4" fillId="6" borderId="17" xfId="0" applyFont="1" applyFill="1" applyBorder="1" applyAlignment="1">
      <alignment horizontal="left" vertical="center"/>
    </xf>
    <xf numFmtId="0" fontId="4" fillId="6" borderId="19" xfId="0" applyFont="1" applyFill="1" applyBorder="1" applyAlignment="1">
      <alignment horizontal="left" vertical="center"/>
    </xf>
    <xf numFmtId="0" fontId="4" fillId="6" borderId="20" xfId="0" applyFont="1" applyFill="1" applyBorder="1" applyAlignment="1">
      <alignment horizontal="left" vertical="center"/>
    </xf>
    <xf numFmtId="0" fontId="4" fillId="6" borderId="21" xfId="0" applyFont="1" applyFill="1" applyBorder="1" applyAlignment="1">
      <alignment horizontal="left" vertical="center"/>
    </xf>
    <xf numFmtId="0" fontId="4" fillId="6" borderId="1" xfId="0" applyFont="1" applyFill="1" applyBorder="1" applyAlignment="1">
      <alignment vertical="center" wrapText="1"/>
    </xf>
    <xf numFmtId="0" fontId="2" fillId="0" borderId="8" xfId="0" applyFont="1" applyBorder="1" applyAlignment="1">
      <alignment horizontal="right" vertical="center" wrapText="1"/>
    </xf>
    <xf numFmtId="0" fontId="2" fillId="0" borderId="4" xfId="0" applyFont="1" applyBorder="1" applyAlignment="1">
      <alignment horizontal="righ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xf>
    <xf numFmtId="0" fontId="2" fillId="0" borderId="4"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6" borderId="3" xfId="0" applyFont="1" applyFill="1" applyBorder="1" applyAlignment="1">
      <alignment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4" fillId="6" borderId="22" xfId="0" applyFont="1" applyFill="1" applyBorder="1">
      <alignment vertical="center"/>
    </xf>
    <xf numFmtId="0" fontId="4" fillId="6" borderId="2"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4" xfId="0" applyFont="1" applyFill="1" applyBorder="1">
      <alignment vertical="center"/>
    </xf>
    <xf numFmtId="0" fontId="25" fillId="6" borderId="2"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5" fillId="6" borderId="10" xfId="0" applyFont="1" applyFill="1" applyBorder="1" applyAlignment="1">
      <alignment horizontal="left" vertical="center" wrapText="1"/>
    </xf>
    <xf numFmtId="0" fontId="4" fillId="6" borderId="2" xfId="0" applyFont="1" applyFill="1" applyBorder="1" applyAlignment="1">
      <alignment vertical="center" wrapText="1"/>
    </xf>
    <xf numFmtId="0" fontId="4" fillId="6" borderId="8" xfId="0" applyFont="1" applyFill="1" applyBorder="1" applyAlignment="1">
      <alignment vertical="center" wrapText="1"/>
    </xf>
    <xf numFmtId="0" fontId="4" fillId="6" borderId="10" xfId="0" applyFont="1" applyFill="1" applyBorder="1" applyAlignment="1">
      <alignmen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4" fillId="6" borderId="14" xfId="0" applyFont="1" applyFill="1" applyBorder="1" applyAlignment="1">
      <alignment vertical="center" wrapText="1"/>
    </xf>
    <xf numFmtId="0" fontId="25" fillId="6" borderId="4" xfId="0" applyFont="1" applyFill="1" applyBorder="1" applyAlignment="1">
      <alignment horizontal="left" vertical="center" wrapText="1"/>
    </xf>
    <xf numFmtId="0" fontId="4" fillId="6" borderId="37" xfId="0" applyFont="1" applyFill="1" applyBorder="1" applyAlignment="1">
      <alignment vertical="center" wrapText="1"/>
    </xf>
    <xf numFmtId="0" fontId="7" fillId="6" borderId="29" xfId="0" applyFont="1" applyFill="1" applyBorder="1" applyAlignment="1">
      <alignment horizontal="left" vertical="center" wrapText="1"/>
    </xf>
    <xf numFmtId="0" fontId="7" fillId="6" borderId="30" xfId="0" applyFont="1" applyFill="1" applyBorder="1" applyAlignment="1">
      <alignment horizontal="left" vertical="center"/>
    </xf>
    <xf numFmtId="0" fontId="7" fillId="6" borderId="31" xfId="0" applyFont="1" applyFill="1" applyBorder="1" applyAlignment="1">
      <alignment horizontal="left" vertical="center"/>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xf>
    <xf numFmtId="0" fontId="7" fillId="6" borderId="7" xfId="0" applyFont="1" applyFill="1" applyBorder="1" applyAlignment="1">
      <alignment horizontal="left" vertical="center"/>
    </xf>
    <xf numFmtId="0" fontId="2" fillId="0" borderId="2" xfId="0" applyFont="1" applyBorder="1" applyAlignment="1">
      <alignment horizontal="righ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0" borderId="9" xfId="0" applyFont="1" applyBorder="1" applyAlignment="1">
      <alignment horizontal="right"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6" borderId="50" xfId="0" applyFont="1" applyFill="1" applyBorder="1" applyAlignment="1">
      <alignment horizontal="center" vertical="center" wrapText="1"/>
    </xf>
    <xf numFmtId="0" fontId="4" fillId="6" borderId="23" xfId="0" applyFont="1" applyFill="1" applyBorder="1" applyAlignment="1">
      <alignment horizontal="center" vertical="center" wrapText="1"/>
    </xf>
    <xf numFmtId="38" fontId="4" fillId="6" borderId="15" xfId="1" applyFont="1" applyFill="1" applyBorder="1" applyAlignment="1">
      <alignment vertical="center" wrapText="1"/>
    </xf>
    <xf numFmtId="38" fontId="4" fillId="6" borderId="17" xfId="1" applyFont="1" applyFill="1" applyBorder="1" applyAlignment="1">
      <alignment vertical="center" wrapText="1"/>
    </xf>
    <xf numFmtId="0" fontId="4" fillId="6" borderId="22" xfId="0" applyFont="1" applyFill="1" applyBorder="1" applyAlignment="1">
      <alignment vertical="center" wrapText="1"/>
    </xf>
    <xf numFmtId="0" fontId="4" fillId="6" borderId="4" xfId="0" applyFont="1" applyFill="1" applyBorder="1" applyAlignment="1">
      <alignment horizontal="center" vertical="center" wrapText="1"/>
    </xf>
    <xf numFmtId="0" fontId="2" fillId="0" borderId="4" xfId="0" applyFont="1" applyBorder="1" applyAlignment="1">
      <alignment horizontal="center" vertical="center"/>
    </xf>
    <xf numFmtId="0" fontId="4" fillId="6" borderId="27" xfId="0" applyFont="1" applyFill="1" applyBorder="1" applyAlignment="1">
      <alignmen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2" fillId="7" borderId="4" xfId="0" applyFont="1" applyFill="1" applyBorder="1" applyAlignment="1">
      <alignment vertical="center" wrapText="1"/>
    </xf>
    <xf numFmtId="0" fontId="2" fillId="7" borderId="5" xfId="0" applyFont="1" applyFill="1" applyBorder="1" applyAlignment="1">
      <alignment vertical="center" wrapText="1"/>
    </xf>
    <xf numFmtId="0" fontId="2" fillId="7" borderId="6" xfId="0" applyFont="1" applyFill="1" applyBorder="1" applyAlignment="1">
      <alignment vertical="center" wrapText="1"/>
    </xf>
    <xf numFmtId="0" fontId="2" fillId="7" borderId="7" xfId="0" applyFont="1" applyFill="1" applyBorder="1" applyAlignment="1">
      <alignment vertical="center" wrapText="1"/>
    </xf>
    <xf numFmtId="0" fontId="2" fillId="0" borderId="10" xfId="0" applyFont="1" applyBorder="1" applyAlignment="1">
      <alignment horizontal="right" vertical="center" wrapText="1"/>
    </xf>
    <xf numFmtId="0" fontId="2" fillId="0" borderId="10" xfId="0" applyFont="1" applyBorder="1" applyAlignment="1">
      <alignment horizontal="left" vertical="center" wrapText="1"/>
    </xf>
    <xf numFmtId="0" fontId="2" fillId="7" borderId="32" xfId="0" applyFont="1" applyFill="1" applyBorder="1" applyAlignment="1">
      <alignment horizontal="left" vertical="center" wrapText="1"/>
    </xf>
    <xf numFmtId="0" fontId="2" fillId="7" borderId="33" xfId="0" applyFont="1" applyFill="1" applyBorder="1" applyAlignment="1">
      <alignment horizontal="left" vertical="center" wrapText="1"/>
    </xf>
    <xf numFmtId="0" fontId="2" fillId="7" borderId="34" xfId="0" applyFont="1" applyFill="1" applyBorder="1" applyAlignment="1">
      <alignment horizontal="left" vertical="center" wrapText="1"/>
    </xf>
    <xf numFmtId="0" fontId="26" fillId="0" borderId="8" xfId="0" applyFont="1" applyBorder="1" applyAlignment="1">
      <alignment vertical="top" wrapText="1"/>
    </xf>
    <xf numFmtId="0" fontId="26" fillId="0" borderId="10" xfId="0" applyFont="1" applyBorder="1" applyAlignment="1">
      <alignment vertical="top" wrapText="1"/>
    </xf>
    <xf numFmtId="0" fontId="26" fillId="0" borderId="2" xfId="0" applyFont="1" applyBorder="1" applyAlignment="1">
      <alignment vertical="top" wrapText="1"/>
    </xf>
    <xf numFmtId="0" fontId="26" fillId="0" borderId="4" xfId="0" applyFont="1" applyBorder="1" applyAlignment="1">
      <alignment vertical="top" wrapText="1"/>
    </xf>
    <xf numFmtId="0" fontId="26" fillId="0" borderId="9" xfId="0" applyFont="1" applyBorder="1" applyAlignment="1">
      <alignment vertical="top" wrapText="1"/>
    </xf>
    <xf numFmtId="0" fontId="26" fillId="0" borderId="1" xfId="0" applyFont="1" applyBorder="1" applyAlignment="1">
      <alignment vertical="top" wrapText="1"/>
    </xf>
    <xf numFmtId="0" fontId="26" fillId="0" borderId="3" xfId="0" applyFont="1" applyBorder="1" applyAlignment="1">
      <alignment vertical="top" wrapText="1"/>
    </xf>
    <xf numFmtId="0" fontId="26" fillId="0" borderId="62" xfId="0" applyFont="1" applyBorder="1" applyAlignment="1">
      <alignment vertical="top" wrapText="1"/>
    </xf>
    <xf numFmtId="0" fontId="4" fillId="6" borderId="2"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0" borderId="8" xfId="0" applyFont="1" applyBorder="1" applyAlignment="1">
      <alignment horizontal="center" vertical="center"/>
    </xf>
    <xf numFmtId="0" fontId="26" fillId="0" borderId="37" xfId="0" applyFont="1" applyBorder="1" applyAlignment="1">
      <alignment vertical="top"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6" fillId="0" borderId="54" xfId="2" applyFont="1" applyFill="1" applyBorder="1" applyAlignment="1">
      <alignment horizontal="center" vertical="center" wrapText="1"/>
    </xf>
    <xf numFmtId="0" fontId="16" fillId="0" borderId="55" xfId="2" applyFont="1" applyFill="1" applyBorder="1" applyAlignment="1">
      <alignment horizontal="center" vertical="center" wrapText="1"/>
    </xf>
    <xf numFmtId="0" fontId="16" fillId="11" borderId="39" xfId="2" applyFont="1" applyFill="1" applyBorder="1" applyAlignment="1">
      <alignment horizontal="center" vertical="center" wrapText="1"/>
    </xf>
    <xf numFmtId="0" fontId="16" fillId="11" borderId="44" xfId="2" applyFont="1" applyFill="1" applyBorder="1" applyAlignment="1">
      <alignment horizontal="center" vertical="center" wrapText="1"/>
    </xf>
    <xf numFmtId="0" fontId="16" fillId="9" borderId="63" xfId="2" applyFont="1" applyFill="1" applyBorder="1" applyAlignment="1">
      <alignment horizontal="center" vertical="center"/>
    </xf>
    <xf numFmtId="0" fontId="16" fillId="9" borderId="65" xfId="2" applyFont="1" applyFill="1" applyBorder="1" applyAlignment="1">
      <alignment horizontal="center" vertical="center"/>
    </xf>
    <xf numFmtId="0" fontId="16" fillId="9" borderId="47" xfId="2" applyFont="1" applyFill="1" applyBorder="1" applyAlignment="1">
      <alignment horizontal="left"/>
    </xf>
    <xf numFmtId="0" fontId="16" fillId="0" borderId="41" xfId="2" applyFont="1" applyBorder="1" applyAlignment="1">
      <alignment horizontal="center" vertical="center" wrapText="1"/>
    </xf>
    <xf numFmtId="0" fontId="16" fillId="0" borderId="46" xfId="2" applyFont="1" applyBorder="1" applyAlignment="1">
      <alignment horizontal="center" vertical="center" wrapText="1"/>
    </xf>
    <xf numFmtId="0" fontId="16" fillId="0" borderId="47" xfId="2" applyFont="1" applyBorder="1" applyAlignment="1">
      <alignment horizontal="left"/>
    </xf>
    <xf numFmtId="0" fontId="16" fillId="0" borderId="64" xfId="2" applyFont="1" applyBorder="1" applyAlignment="1">
      <alignment horizontal="left"/>
    </xf>
    <xf numFmtId="0" fontId="16" fillId="10" borderId="41" xfId="2" applyFont="1" applyFill="1" applyBorder="1" applyAlignment="1">
      <alignment horizontal="center" vertical="center" wrapText="1"/>
    </xf>
    <xf numFmtId="0" fontId="16" fillId="10" borderId="46" xfId="2" applyFont="1" applyFill="1" applyBorder="1" applyAlignment="1">
      <alignment horizontal="center" vertical="center" wrapText="1"/>
    </xf>
    <xf numFmtId="0" fontId="16" fillId="0" borderId="39" xfId="2" applyFont="1" applyFill="1" applyBorder="1" applyAlignment="1">
      <alignment horizontal="center" vertical="center" wrapText="1"/>
    </xf>
    <xf numFmtId="0" fontId="16" fillId="0" borderId="44" xfId="2" applyFont="1" applyFill="1" applyBorder="1" applyAlignment="1">
      <alignment horizontal="center" vertical="center" wrapText="1"/>
    </xf>
    <xf numFmtId="0" fontId="16" fillId="18" borderId="41" xfId="2" applyFont="1" applyFill="1" applyBorder="1" applyAlignment="1">
      <alignment horizontal="center" vertical="center" wrapText="1"/>
    </xf>
    <xf numFmtId="0" fontId="16" fillId="18" borderId="46" xfId="2" applyFont="1" applyFill="1" applyBorder="1" applyAlignment="1">
      <alignment horizontal="center" vertical="center" wrapText="1"/>
    </xf>
    <xf numFmtId="0" fontId="16" fillId="0" borderId="54" xfId="2" applyFont="1" applyBorder="1" applyAlignment="1">
      <alignment horizontal="center" vertical="center" wrapText="1"/>
    </xf>
    <xf numFmtId="0" fontId="16" fillId="0" borderId="55" xfId="2" applyFont="1" applyBorder="1" applyAlignment="1">
      <alignment horizontal="center" vertical="center" wrapText="1"/>
    </xf>
    <xf numFmtId="0" fontId="14" fillId="0" borderId="41"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left"/>
    </xf>
    <xf numFmtId="0" fontId="14" fillId="0" borderId="40" xfId="0" applyFont="1" applyBorder="1" applyAlignment="1">
      <alignment horizontal="left"/>
    </xf>
    <xf numFmtId="0" fontId="16" fillId="0" borderId="39" xfId="2" applyFont="1" applyBorder="1" applyAlignment="1">
      <alignment horizontal="center" vertical="center" wrapText="1"/>
    </xf>
    <xf numFmtId="0" fontId="16" fillId="0" borderId="44" xfId="2" applyFont="1" applyBorder="1" applyAlignment="1">
      <alignment horizontal="center" vertical="center" wrapText="1"/>
    </xf>
  </cellXfs>
  <cellStyles count="4">
    <cellStyle name="桁区切り" xfId="1" builtinId="6"/>
    <cellStyle name="通貨" xfId="3" builtinId="7"/>
    <cellStyle name="標準" xfId="0" builtinId="0"/>
    <cellStyle name="標準 2" xfId="2" xr:uid="{4D223E04-59D1-4038-BE24-C45DFEB21B00}"/>
  </cellStyles>
  <dxfs count="0"/>
  <tableStyles count="0" defaultTableStyle="TableStyleMedium2" defaultPivotStyle="PivotStyleLight16"/>
  <colors>
    <mruColors>
      <color rgb="FFE9E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419662</xdr:colOff>
      <xdr:row>8</xdr:row>
      <xdr:rowOff>65314</xdr:rowOff>
    </xdr:from>
    <xdr:to>
      <xdr:col>24</xdr:col>
      <xdr:colOff>469653</xdr:colOff>
      <xdr:row>39</xdr:row>
      <xdr:rowOff>27725</xdr:rowOff>
    </xdr:to>
    <xdr:pic>
      <xdr:nvPicPr>
        <xdr:cNvPr id="2" name="図 1" descr="図2">
          <a:extLst>
            <a:ext uri="{FF2B5EF4-FFF2-40B4-BE49-F238E27FC236}">
              <a16:creationId xmlns:a16="http://schemas.microsoft.com/office/drawing/2014/main" id="{4E7FF92D-9590-4C52-BA47-CD9761EF3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1762" y="1894114"/>
          <a:ext cx="4666441" cy="7055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O20"/>
  <sheetViews>
    <sheetView showGridLines="0" tabSelected="1" zoomScale="50" zoomScaleNormal="50" zoomScalePageLayoutView="55" workbookViewId="0"/>
  </sheetViews>
  <sheetFormatPr defaultRowHeight="18"/>
  <cols>
    <col min="3" max="3" width="2.6640625" customWidth="1"/>
  </cols>
  <sheetData>
    <row r="1" spans="1:15">
      <c r="A1" s="36"/>
      <c r="B1" s="36"/>
      <c r="C1" s="36"/>
      <c r="D1" s="36"/>
      <c r="E1" s="36"/>
      <c r="F1" s="36"/>
      <c r="G1" s="36"/>
      <c r="H1" s="36"/>
      <c r="I1" s="36"/>
      <c r="J1" s="36"/>
      <c r="K1" s="36"/>
      <c r="L1" s="36"/>
      <c r="M1" s="36"/>
      <c r="N1" s="36"/>
      <c r="O1" s="36"/>
    </row>
    <row r="2" spans="1:15">
      <c r="A2" s="36"/>
      <c r="B2" s="36" t="s">
        <v>596</v>
      </c>
      <c r="C2" s="36"/>
      <c r="D2" s="36"/>
      <c r="E2" s="36"/>
      <c r="F2" s="36"/>
      <c r="G2" s="36"/>
      <c r="H2" s="36"/>
      <c r="I2" s="36"/>
      <c r="J2" s="36"/>
      <c r="K2" s="36"/>
      <c r="L2" s="36"/>
      <c r="M2" s="36"/>
      <c r="N2" s="36"/>
      <c r="O2" s="36"/>
    </row>
    <row r="3" spans="1:15">
      <c r="A3" s="36"/>
      <c r="B3" s="36"/>
      <c r="C3" s="36"/>
      <c r="D3" s="36"/>
      <c r="E3" s="36"/>
      <c r="F3" s="36"/>
      <c r="G3" s="36"/>
      <c r="H3" s="36"/>
      <c r="I3" s="36"/>
      <c r="J3" s="36"/>
      <c r="K3" s="36"/>
      <c r="L3" s="36"/>
      <c r="M3" s="36"/>
      <c r="N3" s="36"/>
      <c r="O3" s="36"/>
    </row>
    <row r="4" spans="1:15">
      <c r="A4" s="36"/>
      <c r="B4" s="36" t="s">
        <v>103</v>
      </c>
      <c r="C4" s="36"/>
      <c r="D4" s="36"/>
      <c r="E4" s="36"/>
      <c r="F4" s="36"/>
      <c r="G4" s="36"/>
      <c r="H4" s="36"/>
      <c r="I4" s="36"/>
      <c r="J4" s="36"/>
      <c r="K4" s="36"/>
      <c r="L4" s="36"/>
      <c r="M4" s="36"/>
      <c r="N4" s="36"/>
      <c r="O4" s="36"/>
    </row>
    <row r="5" spans="1:15">
      <c r="A5" s="36"/>
      <c r="B5" s="36"/>
      <c r="C5" s="36" t="s">
        <v>149</v>
      </c>
      <c r="D5" s="36"/>
      <c r="E5" s="36"/>
      <c r="F5" s="36"/>
      <c r="G5" s="36"/>
      <c r="H5" s="36"/>
      <c r="I5" s="36"/>
      <c r="J5" s="36"/>
      <c r="K5" s="36"/>
      <c r="L5" s="36"/>
      <c r="M5" s="36"/>
      <c r="N5" s="36"/>
      <c r="O5" s="36"/>
    </row>
    <row r="6" spans="1:15">
      <c r="A6" s="36"/>
      <c r="B6" s="36"/>
      <c r="C6" s="36" t="s">
        <v>102</v>
      </c>
      <c r="D6" s="36"/>
      <c r="E6" s="36"/>
      <c r="F6" s="36"/>
      <c r="G6" s="36"/>
      <c r="H6" s="36"/>
      <c r="I6" s="36"/>
      <c r="J6" s="36"/>
      <c r="K6" s="36"/>
      <c r="L6" s="36"/>
      <c r="M6" s="36"/>
      <c r="N6" s="36"/>
      <c r="O6" s="36"/>
    </row>
    <row r="7" spans="1:15">
      <c r="A7" s="36"/>
      <c r="B7" s="36"/>
      <c r="C7" t="s">
        <v>101</v>
      </c>
      <c r="D7" s="36" t="s">
        <v>114</v>
      </c>
      <c r="E7" s="36"/>
      <c r="F7" s="36"/>
      <c r="G7" s="36"/>
      <c r="H7" s="36"/>
      <c r="I7" s="36"/>
      <c r="J7" s="36"/>
      <c r="K7" s="36"/>
      <c r="L7" s="36"/>
      <c r="M7" s="36"/>
      <c r="N7" s="36"/>
      <c r="O7" s="36"/>
    </row>
    <row r="8" spans="1:15">
      <c r="A8" s="36"/>
      <c r="B8" s="36"/>
      <c r="C8" t="s">
        <v>101</v>
      </c>
      <c r="D8" s="40" t="s">
        <v>104</v>
      </c>
      <c r="E8" s="36"/>
      <c r="F8" s="36"/>
      <c r="G8" s="36"/>
      <c r="H8" s="36"/>
      <c r="I8" s="36"/>
      <c r="J8" s="36"/>
      <c r="K8" s="36"/>
      <c r="L8" s="36"/>
      <c r="M8" s="36"/>
      <c r="N8" s="36"/>
      <c r="O8" s="36"/>
    </row>
    <row r="9" spans="1:15">
      <c r="A9" s="36"/>
      <c r="B9" s="36"/>
      <c r="C9" t="s">
        <v>101</v>
      </c>
      <c r="D9" s="36" t="s">
        <v>139</v>
      </c>
      <c r="E9" s="36"/>
      <c r="F9" s="36"/>
      <c r="G9" s="36"/>
      <c r="H9" s="36"/>
      <c r="I9" s="36"/>
      <c r="J9" s="36"/>
      <c r="K9" s="36"/>
      <c r="L9" s="36"/>
      <c r="M9" s="36"/>
      <c r="N9" s="36"/>
      <c r="O9" s="36"/>
    </row>
    <row r="10" spans="1:15">
      <c r="A10" s="36"/>
      <c r="B10" s="36"/>
      <c r="D10" s="40"/>
      <c r="E10" s="36"/>
      <c r="F10" s="36"/>
      <c r="G10" s="36"/>
      <c r="H10" s="36"/>
      <c r="I10" s="36"/>
      <c r="J10" s="36"/>
      <c r="K10" s="36"/>
      <c r="L10" s="36"/>
      <c r="M10" s="36"/>
      <c r="N10" s="36"/>
      <c r="O10" s="36"/>
    </row>
    <row r="11" spans="1:15">
      <c r="A11" s="36"/>
      <c r="B11" s="36" t="s">
        <v>100</v>
      </c>
      <c r="C11" s="36"/>
      <c r="D11" s="36"/>
      <c r="E11" s="36"/>
      <c r="F11" s="36"/>
      <c r="G11" s="36"/>
      <c r="H11" s="36"/>
      <c r="I11" s="36"/>
      <c r="J11" s="36"/>
      <c r="K11" s="36"/>
      <c r="L11" s="36"/>
      <c r="M11" s="36"/>
      <c r="N11" s="36"/>
      <c r="O11" s="36"/>
    </row>
    <row r="12" spans="1:15">
      <c r="A12" s="36"/>
      <c r="B12" s="36"/>
      <c r="C12" s="37">
        <v>1</v>
      </c>
      <c r="D12" s="36" t="s">
        <v>105</v>
      </c>
      <c r="E12" s="36"/>
      <c r="F12" s="36"/>
      <c r="G12" s="36"/>
      <c r="H12" s="36"/>
      <c r="I12" s="36"/>
      <c r="J12" s="36"/>
      <c r="K12" s="36"/>
      <c r="L12" s="36"/>
      <c r="M12" s="36"/>
      <c r="N12" s="36"/>
      <c r="O12" s="36"/>
    </row>
    <row r="13" spans="1:15">
      <c r="A13" s="36"/>
      <c r="B13" s="36"/>
      <c r="C13" s="36">
        <v>2</v>
      </c>
      <c r="D13" s="36" t="s">
        <v>106</v>
      </c>
      <c r="E13" s="36"/>
      <c r="F13" s="36"/>
      <c r="G13" s="36"/>
      <c r="H13" s="36"/>
      <c r="I13" s="36"/>
      <c r="J13" s="36"/>
      <c r="K13" s="36"/>
      <c r="L13" s="36"/>
      <c r="M13" s="36"/>
      <c r="N13" s="36"/>
      <c r="O13" s="36"/>
    </row>
    <row r="14" spans="1:15">
      <c r="A14" s="36"/>
      <c r="B14" s="36"/>
      <c r="C14" s="37">
        <v>3</v>
      </c>
      <c r="D14" s="36" t="s">
        <v>409</v>
      </c>
      <c r="E14" s="36"/>
      <c r="F14" s="36"/>
      <c r="G14" s="36"/>
      <c r="H14" s="36"/>
      <c r="I14" s="36"/>
      <c r="J14" s="36"/>
      <c r="K14" s="36"/>
      <c r="L14" s="36"/>
      <c r="M14" s="36"/>
      <c r="N14" s="36"/>
      <c r="O14" s="36"/>
    </row>
    <row r="15" spans="1:15">
      <c r="A15" s="36"/>
      <c r="B15" s="36"/>
      <c r="C15" s="37"/>
      <c r="D15" s="36" t="s">
        <v>410</v>
      </c>
      <c r="E15" s="36"/>
      <c r="F15" s="36"/>
      <c r="G15" s="36"/>
      <c r="H15" s="36"/>
      <c r="I15" s="36"/>
      <c r="J15" s="36"/>
      <c r="K15" s="36"/>
      <c r="L15" s="36"/>
      <c r="M15" s="36"/>
      <c r="N15" s="36"/>
      <c r="O15" s="36"/>
    </row>
    <row r="16" spans="1:15">
      <c r="A16" s="36"/>
      <c r="B16" s="36"/>
      <c r="C16" s="104">
        <v>4</v>
      </c>
      <c r="D16" s="105" t="s">
        <v>135</v>
      </c>
      <c r="E16" s="36"/>
      <c r="F16" s="36"/>
      <c r="G16" s="36"/>
      <c r="H16" s="36"/>
      <c r="I16" s="36"/>
      <c r="J16" s="36"/>
      <c r="K16" s="36"/>
      <c r="L16" s="36"/>
      <c r="M16" s="36"/>
      <c r="N16" s="36"/>
      <c r="O16" s="36"/>
    </row>
    <row r="17" spans="1:15">
      <c r="A17" s="36"/>
      <c r="B17" s="36"/>
      <c r="C17" s="38"/>
      <c r="D17" s="39"/>
      <c r="E17" s="36"/>
      <c r="F17" s="36"/>
      <c r="G17" s="36"/>
      <c r="H17" s="36"/>
      <c r="I17" s="36"/>
      <c r="J17" s="36"/>
      <c r="K17" s="36"/>
      <c r="L17" s="36"/>
      <c r="M17" s="36"/>
      <c r="N17" s="36"/>
      <c r="O17" s="36"/>
    </row>
    <row r="18" spans="1:15">
      <c r="D18" s="36" t="s">
        <v>155</v>
      </c>
    </row>
    <row r="19" spans="1:15">
      <c r="D19" s="36" t="s">
        <v>408</v>
      </c>
    </row>
    <row r="20" spans="1:15">
      <c r="D20" s="174" t="s">
        <v>458</v>
      </c>
    </row>
  </sheetData>
  <phoneticPr fontId="3"/>
  <pageMargins left="0.25" right="0.25" top="0.75" bottom="0.75" header="0.3" footer="0.3"/>
  <pageSetup paperSize="8" scale="77" orientation="landscape" r:id="rId1"/>
  <headerFooter>
    <oddFooter>&amp;C&amp;P&amp;R&amp;A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00EF-B21D-431A-931F-E09C0D0F5F39}">
  <dimension ref="B1:Q52"/>
  <sheetViews>
    <sheetView showGridLines="0" zoomScale="50" zoomScaleNormal="50" zoomScaleSheetLayoutView="40" workbookViewId="0">
      <pane xSplit="9" topLeftCell="J1" activePane="topRight" state="frozen"/>
      <selection pane="topRight"/>
    </sheetView>
  </sheetViews>
  <sheetFormatPr defaultColWidth="8.6640625" defaultRowHeight="18"/>
  <cols>
    <col min="1" max="1" width="8.6640625" style="113"/>
    <col min="2" max="2" width="13.1640625" style="113" customWidth="1"/>
    <col min="3" max="3" width="17.4140625" style="113" bestFit="1" customWidth="1"/>
    <col min="4" max="4" width="16.83203125" style="113" hidden="1" customWidth="1"/>
    <col min="5" max="5" width="14.4140625" style="113" hidden="1" customWidth="1"/>
    <col min="6" max="6" width="11.1640625" style="113" bestFit="1" customWidth="1"/>
    <col min="7" max="7" width="12.5" style="113" bestFit="1" customWidth="1"/>
    <col min="8" max="9" width="40.6640625" style="113" customWidth="1"/>
    <col min="10" max="14" width="40.6640625" style="119" customWidth="1"/>
    <col min="15" max="15" width="40.6640625" style="113" customWidth="1"/>
    <col min="16" max="16" width="36.1640625" style="113" customWidth="1"/>
    <col min="17" max="16384" width="8.6640625" style="113"/>
  </cols>
  <sheetData>
    <row r="1" spans="2:17" ht="18.5" thickBot="1">
      <c r="C1" s="118" t="s">
        <v>598</v>
      </c>
    </row>
    <row r="2" spans="2:17" s="120" customFormat="1" ht="18.5" thickBot="1">
      <c r="C2" s="208"/>
      <c r="G2" s="203" t="s">
        <v>464</v>
      </c>
      <c r="H2" s="207" t="str">
        <f>'メインフォーマット（記入例）'!C2</f>
        <v>(記入例）</v>
      </c>
      <c r="I2" s="120" t="s">
        <v>465</v>
      </c>
      <c r="J2" s="210"/>
      <c r="K2" s="210"/>
      <c r="L2" s="210"/>
      <c r="M2" s="210"/>
      <c r="N2" s="210"/>
    </row>
    <row r="3" spans="2:17">
      <c r="I3" s="163"/>
    </row>
    <row r="4" spans="2:17">
      <c r="B4" s="477" t="s">
        <v>182</v>
      </c>
      <c r="C4" s="479" t="s">
        <v>183</v>
      </c>
      <c r="D4" s="479"/>
      <c r="E4" s="479"/>
      <c r="F4" s="479"/>
      <c r="G4" s="479"/>
      <c r="H4" s="479"/>
      <c r="I4" s="492" t="s">
        <v>184</v>
      </c>
      <c r="J4" s="494" t="s">
        <v>185</v>
      </c>
      <c r="K4" s="494"/>
      <c r="L4" s="494"/>
      <c r="M4" s="494"/>
      <c r="N4" s="495"/>
      <c r="O4" s="484" t="s">
        <v>186</v>
      </c>
      <c r="P4" s="475" t="s">
        <v>187</v>
      </c>
      <c r="Q4" s="490" t="s">
        <v>467</v>
      </c>
    </row>
    <row r="5" spans="2:17" ht="36">
      <c r="B5" s="478"/>
      <c r="C5" s="329" t="s">
        <v>188</v>
      </c>
      <c r="D5" s="121" t="s">
        <v>189</v>
      </c>
      <c r="E5" s="121" t="s">
        <v>190</v>
      </c>
      <c r="F5" s="122" t="s">
        <v>191</v>
      </c>
      <c r="G5" s="122" t="s">
        <v>192</v>
      </c>
      <c r="H5" s="122" t="s">
        <v>193</v>
      </c>
      <c r="I5" s="493"/>
      <c r="J5" s="169" t="s">
        <v>194</v>
      </c>
      <c r="K5" s="169" t="s">
        <v>195</v>
      </c>
      <c r="L5" s="169" t="s">
        <v>196</v>
      </c>
      <c r="M5" s="169" t="s">
        <v>197</v>
      </c>
      <c r="N5" s="170" t="s">
        <v>198</v>
      </c>
      <c r="O5" s="485"/>
      <c r="P5" s="476"/>
      <c r="Q5" s="491"/>
    </row>
    <row r="6" spans="2:17" s="119" customFormat="1" ht="198">
      <c r="B6" s="302" t="s">
        <v>168</v>
      </c>
      <c r="C6" s="141" t="s">
        <v>253</v>
      </c>
      <c r="D6" s="142" t="s">
        <v>200</v>
      </c>
      <c r="E6" s="142" t="s">
        <v>201</v>
      </c>
      <c r="F6" s="141" t="s">
        <v>202</v>
      </c>
      <c r="G6" s="150">
        <v>34</v>
      </c>
      <c r="H6" s="151" t="s">
        <v>254</v>
      </c>
      <c r="I6" s="199" t="s">
        <v>255</v>
      </c>
      <c r="J6" s="199" t="s">
        <v>529</v>
      </c>
      <c r="K6" s="199" t="s">
        <v>205</v>
      </c>
      <c r="L6" s="199" t="s">
        <v>530</v>
      </c>
      <c r="M6" s="199" t="s">
        <v>531</v>
      </c>
      <c r="N6" s="330" t="s">
        <v>532</v>
      </c>
      <c r="O6" s="127" t="s">
        <v>256</v>
      </c>
      <c r="P6" s="128"/>
      <c r="Q6" s="267"/>
    </row>
    <row r="7" spans="2:17" s="119" customFormat="1" ht="198">
      <c r="B7" s="302" t="s">
        <v>168</v>
      </c>
      <c r="C7" s="141" t="s">
        <v>253</v>
      </c>
      <c r="D7" s="142" t="s">
        <v>200</v>
      </c>
      <c r="E7" s="142" t="s">
        <v>201</v>
      </c>
      <c r="F7" s="141" t="s">
        <v>202</v>
      </c>
      <c r="G7" s="150">
        <v>35</v>
      </c>
      <c r="H7" s="151" t="s">
        <v>480</v>
      </c>
      <c r="I7" s="199" t="s">
        <v>257</v>
      </c>
      <c r="J7" s="199" t="s">
        <v>205</v>
      </c>
      <c r="K7" s="199" t="s">
        <v>205</v>
      </c>
      <c r="L7" s="199" t="s">
        <v>205</v>
      </c>
      <c r="M7" s="199" t="s">
        <v>534</v>
      </c>
      <c r="N7" s="199" t="s">
        <v>205</v>
      </c>
      <c r="O7" s="133" t="s">
        <v>258</v>
      </c>
      <c r="P7" s="134" t="s">
        <v>259</v>
      </c>
      <c r="Q7" s="269"/>
    </row>
    <row r="8" spans="2:17" s="119" customFormat="1" ht="126">
      <c r="B8" s="302" t="s">
        <v>168</v>
      </c>
      <c r="C8" s="141" t="s">
        <v>253</v>
      </c>
      <c r="D8" s="142" t="s">
        <v>200</v>
      </c>
      <c r="E8" s="142" t="s">
        <v>201</v>
      </c>
      <c r="F8" s="141" t="s">
        <v>202</v>
      </c>
      <c r="G8" s="150">
        <v>36</v>
      </c>
      <c r="H8" s="151" t="s">
        <v>481</v>
      </c>
      <c r="I8" s="161" t="s">
        <v>205</v>
      </c>
      <c r="J8" s="219" t="s">
        <v>205</v>
      </c>
      <c r="K8" s="219" t="s">
        <v>205</v>
      </c>
      <c r="L8" s="219" t="s">
        <v>205</v>
      </c>
      <c r="M8" s="219" t="s">
        <v>205</v>
      </c>
      <c r="N8" s="219" t="s">
        <v>205</v>
      </c>
      <c r="O8" s="133" t="s">
        <v>260</v>
      </c>
      <c r="P8" s="134" t="s">
        <v>261</v>
      </c>
      <c r="Q8" s="269"/>
    </row>
    <row r="9" spans="2:17" s="119" customFormat="1" ht="85.5" customHeight="1">
      <c r="B9" s="302" t="s">
        <v>168</v>
      </c>
      <c r="C9" s="141" t="s">
        <v>253</v>
      </c>
      <c r="D9" s="142" t="s">
        <v>200</v>
      </c>
      <c r="E9" s="142" t="s">
        <v>201</v>
      </c>
      <c r="F9" s="141" t="s">
        <v>202</v>
      </c>
      <c r="G9" s="150">
        <v>37</v>
      </c>
      <c r="H9" s="151" t="s">
        <v>482</v>
      </c>
      <c r="I9" s="161" t="s">
        <v>205</v>
      </c>
      <c r="J9" s="219" t="s">
        <v>205</v>
      </c>
      <c r="K9" s="219" t="s">
        <v>205</v>
      </c>
      <c r="L9" s="219" t="s">
        <v>205</v>
      </c>
      <c r="M9" s="219" t="s">
        <v>205</v>
      </c>
      <c r="N9" s="219" t="s">
        <v>205</v>
      </c>
      <c r="O9" s="133" t="s">
        <v>262</v>
      </c>
      <c r="P9" s="134"/>
      <c r="Q9" s="269"/>
    </row>
    <row r="10" spans="2:17" s="119" customFormat="1" ht="88.75" customHeight="1">
      <c r="B10" s="302" t="s">
        <v>168</v>
      </c>
      <c r="C10" s="141" t="s">
        <v>253</v>
      </c>
      <c r="D10" s="142" t="s">
        <v>200</v>
      </c>
      <c r="E10" s="142" t="s">
        <v>201</v>
      </c>
      <c r="F10" s="141" t="s">
        <v>202</v>
      </c>
      <c r="G10" s="150">
        <v>38</v>
      </c>
      <c r="H10" s="151" t="s">
        <v>263</v>
      </c>
      <c r="I10" s="199" t="s">
        <v>316</v>
      </c>
      <c r="J10" s="200" t="s">
        <v>483</v>
      </c>
      <c r="K10" s="200" t="s">
        <v>484</v>
      </c>
      <c r="L10" s="200" t="s">
        <v>485</v>
      </c>
      <c r="M10" s="200" t="s">
        <v>486</v>
      </c>
      <c r="N10" s="233" t="s">
        <v>205</v>
      </c>
      <c r="O10" s="133" t="s">
        <v>264</v>
      </c>
      <c r="P10" s="134"/>
      <c r="Q10" s="269"/>
    </row>
    <row r="11" spans="2:17" s="119" customFormat="1" ht="36">
      <c r="B11" s="303" t="s">
        <v>168</v>
      </c>
      <c r="C11" s="143" t="s">
        <v>253</v>
      </c>
      <c r="D11" s="144" t="s">
        <v>209</v>
      </c>
      <c r="E11" s="144" t="s">
        <v>210</v>
      </c>
      <c r="F11" s="143" t="s">
        <v>211</v>
      </c>
      <c r="G11" s="150">
        <v>39</v>
      </c>
      <c r="H11" s="151" t="s">
        <v>265</v>
      </c>
      <c r="I11" s="161" t="s">
        <v>205</v>
      </c>
      <c r="J11" s="219" t="s">
        <v>205</v>
      </c>
      <c r="K11" s="219" t="s">
        <v>205</v>
      </c>
      <c r="L11" s="219" t="s">
        <v>205</v>
      </c>
      <c r="M11" s="219" t="s">
        <v>205</v>
      </c>
      <c r="N11" s="219" t="s">
        <v>205</v>
      </c>
      <c r="O11" s="133" t="s">
        <v>205</v>
      </c>
      <c r="P11" s="134"/>
      <c r="Q11" s="269"/>
    </row>
    <row r="12" spans="2:17" s="119" customFormat="1" ht="126">
      <c r="B12" s="303" t="s">
        <v>168</v>
      </c>
      <c r="C12" s="143" t="s">
        <v>253</v>
      </c>
      <c r="D12" s="144" t="s">
        <v>209</v>
      </c>
      <c r="E12" s="144" t="s">
        <v>210</v>
      </c>
      <c r="F12" s="143" t="s">
        <v>211</v>
      </c>
      <c r="G12" s="150">
        <v>40</v>
      </c>
      <c r="H12" s="151" t="s">
        <v>487</v>
      </c>
      <c r="I12" s="161" t="s">
        <v>205</v>
      </c>
      <c r="J12" s="219" t="s">
        <v>205</v>
      </c>
      <c r="K12" s="219" t="s">
        <v>205</v>
      </c>
      <c r="L12" s="219" t="s">
        <v>205</v>
      </c>
      <c r="M12" s="219" t="s">
        <v>205</v>
      </c>
      <c r="N12" s="219" t="s">
        <v>205</v>
      </c>
      <c r="O12" s="133" t="s">
        <v>267</v>
      </c>
      <c r="P12" s="134" t="s">
        <v>268</v>
      </c>
      <c r="Q12" s="269"/>
    </row>
    <row r="13" spans="2:17" s="119" customFormat="1" ht="90">
      <c r="B13" s="303" t="s">
        <v>168</v>
      </c>
      <c r="C13" s="143" t="s">
        <v>253</v>
      </c>
      <c r="D13" s="144" t="s">
        <v>209</v>
      </c>
      <c r="E13" s="144" t="s">
        <v>210</v>
      </c>
      <c r="F13" s="143" t="s">
        <v>211</v>
      </c>
      <c r="G13" s="150">
        <v>41</v>
      </c>
      <c r="H13" s="151" t="s">
        <v>269</v>
      </c>
      <c r="I13" s="161" t="s">
        <v>205</v>
      </c>
      <c r="J13" s="219" t="s">
        <v>205</v>
      </c>
      <c r="K13" s="219" t="s">
        <v>205</v>
      </c>
      <c r="L13" s="219" t="s">
        <v>205</v>
      </c>
      <c r="M13" s="219" t="s">
        <v>205</v>
      </c>
      <c r="N13" s="219" t="s">
        <v>205</v>
      </c>
      <c r="O13" s="133" t="s">
        <v>270</v>
      </c>
      <c r="P13" s="134" t="s">
        <v>271</v>
      </c>
      <c r="Q13" s="269"/>
    </row>
    <row r="14" spans="2:17" s="119" customFormat="1" ht="108">
      <c r="B14" s="303" t="s">
        <v>168</v>
      </c>
      <c r="C14" s="143" t="s">
        <v>253</v>
      </c>
      <c r="D14" s="144" t="s">
        <v>209</v>
      </c>
      <c r="E14" s="144" t="s">
        <v>210</v>
      </c>
      <c r="F14" s="143" t="s">
        <v>211</v>
      </c>
      <c r="G14" s="150">
        <v>42</v>
      </c>
      <c r="H14" s="151" t="s">
        <v>272</v>
      </c>
      <c r="I14" s="161" t="s">
        <v>205</v>
      </c>
      <c r="J14" s="219" t="s">
        <v>205</v>
      </c>
      <c r="K14" s="219" t="s">
        <v>205</v>
      </c>
      <c r="L14" s="219" t="s">
        <v>205</v>
      </c>
      <c r="M14" s="219" t="s">
        <v>205</v>
      </c>
      <c r="N14" s="219" t="s">
        <v>205</v>
      </c>
      <c r="O14" s="133" t="s">
        <v>273</v>
      </c>
      <c r="P14" s="134" t="s">
        <v>271</v>
      </c>
      <c r="Q14" s="269"/>
    </row>
    <row r="15" spans="2:17" s="119" customFormat="1" ht="72">
      <c r="B15" s="303" t="s">
        <v>168</v>
      </c>
      <c r="C15" s="143" t="s">
        <v>253</v>
      </c>
      <c r="D15" s="144" t="s">
        <v>209</v>
      </c>
      <c r="E15" s="144" t="s">
        <v>210</v>
      </c>
      <c r="F15" s="143" t="s">
        <v>211</v>
      </c>
      <c r="G15" s="150">
        <v>43</v>
      </c>
      <c r="H15" s="151" t="s">
        <v>274</v>
      </c>
      <c r="I15" s="161" t="s">
        <v>205</v>
      </c>
      <c r="J15" s="219" t="s">
        <v>205</v>
      </c>
      <c r="K15" s="219" t="s">
        <v>205</v>
      </c>
      <c r="L15" s="219" t="s">
        <v>205</v>
      </c>
      <c r="M15" s="219" t="s">
        <v>205</v>
      </c>
      <c r="N15" s="219" t="s">
        <v>205</v>
      </c>
      <c r="O15" s="331" t="s">
        <v>275</v>
      </c>
      <c r="P15" s="149" t="s">
        <v>276</v>
      </c>
      <c r="Q15" s="287"/>
    </row>
    <row r="16" spans="2:17" s="119" customFormat="1" ht="36">
      <c r="B16" s="304" t="s">
        <v>168</v>
      </c>
      <c r="C16" s="145" t="s">
        <v>253</v>
      </c>
      <c r="D16" s="146" t="s">
        <v>219</v>
      </c>
      <c r="E16" s="146" t="s">
        <v>220</v>
      </c>
      <c r="F16" s="145" t="s">
        <v>221</v>
      </c>
      <c r="G16" s="150">
        <v>44</v>
      </c>
      <c r="H16" s="151" t="s">
        <v>277</v>
      </c>
      <c r="I16" s="161" t="s">
        <v>205</v>
      </c>
      <c r="J16" s="219" t="s">
        <v>205</v>
      </c>
      <c r="K16" s="219" t="s">
        <v>205</v>
      </c>
      <c r="L16" s="219" t="s">
        <v>205</v>
      </c>
      <c r="M16" s="219" t="s">
        <v>205</v>
      </c>
      <c r="N16" s="219" t="s">
        <v>205</v>
      </c>
      <c r="O16" s="133"/>
      <c r="P16" s="134"/>
      <c r="Q16" s="269"/>
    </row>
    <row r="17" spans="2:17" ht="54">
      <c r="B17" s="304" t="s">
        <v>168</v>
      </c>
      <c r="C17" s="145" t="s">
        <v>253</v>
      </c>
      <c r="D17" s="146" t="s">
        <v>219</v>
      </c>
      <c r="E17" s="146" t="s">
        <v>220</v>
      </c>
      <c r="F17" s="145" t="s">
        <v>221</v>
      </c>
      <c r="G17" s="150">
        <v>45</v>
      </c>
      <c r="H17" s="151" t="s">
        <v>278</v>
      </c>
      <c r="I17" s="161" t="s">
        <v>205</v>
      </c>
      <c r="J17" s="219" t="s">
        <v>205</v>
      </c>
      <c r="K17" s="219" t="s">
        <v>205</v>
      </c>
      <c r="L17" s="219" t="s">
        <v>205</v>
      </c>
      <c r="M17" s="219" t="s">
        <v>205</v>
      </c>
      <c r="N17" s="219" t="s">
        <v>205</v>
      </c>
      <c r="O17" s="133"/>
      <c r="P17" s="134"/>
      <c r="Q17" s="269"/>
    </row>
    <row r="18" spans="2:17" ht="72">
      <c r="B18" s="304" t="s">
        <v>168</v>
      </c>
      <c r="C18" s="145" t="s">
        <v>253</v>
      </c>
      <c r="D18" s="146" t="s">
        <v>219</v>
      </c>
      <c r="E18" s="146" t="s">
        <v>220</v>
      </c>
      <c r="F18" s="145" t="s">
        <v>221</v>
      </c>
      <c r="G18" s="150">
        <v>46</v>
      </c>
      <c r="H18" s="151" t="s">
        <v>279</v>
      </c>
      <c r="I18" s="161" t="s">
        <v>205</v>
      </c>
      <c r="J18" s="219" t="s">
        <v>205</v>
      </c>
      <c r="K18" s="219" t="s">
        <v>205</v>
      </c>
      <c r="L18" s="219" t="s">
        <v>205</v>
      </c>
      <c r="M18" s="219" t="s">
        <v>205</v>
      </c>
      <c r="N18" s="219" t="s">
        <v>205</v>
      </c>
      <c r="O18" s="133"/>
      <c r="P18" s="134"/>
      <c r="Q18" s="269"/>
    </row>
    <row r="19" spans="2:17" ht="54">
      <c r="B19" s="305" t="s">
        <v>168</v>
      </c>
      <c r="C19" s="147" t="s">
        <v>253</v>
      </c>
      <c r="D19" s="148" t="s">
        <v>228</v>
      </c>
      <c r="E19" s="148" t="s">
        <v>228</v>
      </c>
      <c r="F19" s="147" t="s">
        <v>228</v>
      </c>
      <c r="G19" s="150">
        <v>47</v>
      </c>
      <c r="H19" s="132" t="s">
        <v>205</v>
      </c>
      <c r="I19" s="200" t="s">
        <v>594</v>
      </c>
      <c r="J19" s="200" t="s">
        <v>205</v>
      </c>
      <c r="K19" s="200" t="s">
        <v>205</v>
      </c>
      <c r="L19" s="200" t="s">
        <v>538</v>
      </c>
      <c r="M19" s="200" t="s">
        <v>205</v>
      </c>
      <c r="N19" s="200" t="s">
        <v>205</v>
      </c>
      <c r="O19" s="133"/>
      <c r="P19" s="134"/>
      <c r="Q19" s="269"/>
    </row>
    <row r="20" spans="2:17" ht="51" customHeight="1">
      <c r="B20" s="305" t="s">
        <v>168</v>
      </c>
      <c r="C20" s="147" t="s">
        <v>253</v>
      </c>
      <c r="D20" s="148" t="s">
        <v>228</v>
      </c>
      <c r="E20" s="148" t="s">
        <v>228</v>
      </c>
      <c r="F20" s="147" t="s">
        <v>228</v>
      </c>
      <c r="G20" s="150">
        <v>48</v>
      </c>
      <c r="H20" s="132" t="s">
        <v>205</v>
      </c>
      <c r="I20" s="200" t="s">
        <v>595</v>
      </c>
      <c r="J20" s="219" t="s">
        <v>205</v>
      </c>
      <c r="K20" s="219" t="s">
        <v>205</v>
      </c>
      <c r="L20" s="219" t="s">
        <v>205</v>
      </c>
      <c r="M20" s="219" t="s">
        <v>205</v>
      </c>
      <c r="N20" s="219" t="s">
        <v>205</v>
      </c>
      <c r="O20" s="133"/>
      <c r="P20" s="134"/>
      <c r="Q20" s="269"/>
    </row>
    <row r="21" spans="2:17" ht="54">
      <c r="B21" s="305" t="s">
        <v>168</v>
      </c>
      <c r="C21" s="147" t="s">
        <v>253</v>
      </c>
      <c r="D21" s="148" t="s">
        <v>228</v>
      </c>
      <c r="E21" s="148" t="s">
        <v>228</v>
      </c>
      <c r="F21" s="147" t="s">
        <v>228</v>
      </c>
      <c r="G21" s="150">
        <v>49</v>
      </c>
      <c r="H21" s="132" t="s">
        <v>205</v>
      </c>
      <c r="I21" s="200" t="s">
        <v>282</v>
      </c>
      <c r="J21" s="219" t="s">
        <v>205</v>
      </c>
      <c r="K21" s="219" t="s">
        <v>205</v>
      </c>
      <c r="L21" s="219" t="s">
        <v>205</v>
      </c>
      <c r="M21" s="219" t="s">
        <v>205</v>
      </c>
      <c r="N21" s="219" t="s">
        <v>205</v>
      </c>
      <c r="O21" s="133"/>
      <c r="P21" s="134"/>
      <c r="Q21" s="269"/>
    </row>
    <row r="22" spans="2:17" ht="54">
      <c r="B22" s="305" t="s">
        <v>168</v>
      </c>
      <c r="C22" s="147" t="s">
        <v>253</v>
      </c>
      <c r="D22" s="148" t="s">
        <v>228</v>
      </c>
      <c r="E22" s="148" t="s">
        <v>228</v>
      </c>
      <c r="F22" s="147" t="s">
        <v>228</v>
      </c>
      <c r="G22" s="150">
        <v>50</v>
      </c>
      <c r="H22" s="132" t="s">
        <v>205</v>
      </c>
      <c r="I22" s="200" t="s">
        <v>283</v>
      </c>
      <c r="J22" s="200" t="s">
        <v>205</v>
      </c>
      <c r="K22" s="200" t="s">
        <v>205</v>
      </c>
      <c r="L22" s="200" t="s">
        <v>205</v>
      </c>
      <c r="M22" s="200" t="s">
        <v>205</v>
      </c>
      <c r="N22" s="200" t="s">
        <v>205</v>
      </c>
      <c r="O22" s="133"/>
      <c r="P22" s="134"/>
      <c r="Q22" s="269"/>
    </row>
    <row r="23" spans="2:17" ht="51" customHeight="1">
      <c r="B23" s="305" t="s">
        <v>168</v>
      </c>
      <c r="C23" s="147" t="s">
        <v>253</v>
      </c>
      <c r="D23" s="148" t="s">
        <v>228</v>
      </c>
      <c r="E23" s="148" t="s">
        <v>228</v>
      </c>
      <c r="F23" s="147" t="s">
        <v>228</v>
      </c>
      <c r="G23" s="150">
        <v>51</v>
      </c>
      <c r="H23" s="132" t="s">
        <v>205</v>
      </c>
      <c r="I23" s="200" t="s">
        <v>284</v>
      </c>
      <c r="J23" s="200" t="s">
        <v>205</v>
      </c>
      <c r="K23" s="200" t="s">
        <v>205</v>
      </c>
      <c r="L23" s="200" t="s">
        <v>205</v>
      </c>
      <c r="M23" s="200" t="s">
        <v>205</v>
      </c>
      <c r="N23" s="200" t="s">
        <v>539</v>
      </c>
      <c r="O23" s="133"/>
      <c r="P23" s="134"/>
      <c r="Q23" s="269"/>
    </row>
    <row r="24" spans="2:17" ht="90">
      <c r="B24" s="305" t="s">
        <v>168</v>
      </c>
      <c r="C24" s="147" t="s">
        <v>253</v>
      </c>
      <c r="D24" s="148" t="s">
        <v>228</v>
      </c>
      <c r="E24" s="148" t="s">
        <v>228</v>
      </c>
      <c r="F24" s="147" t="s">
        <v>228</v>
      </c>
      <c r="G24" s="150">
        <v>52</v>
      </c>
      <c r="H24" s="132" t="s">
        <v>205</v>
      </c>
      <c r="I24" s="200" t="s">
        <v>443</v>
      </c>
      <c r="J24" s="200" t="s">
        <v>540</v>
      </c>
      <c r="K24" s="200" t="s">
        <v>541</v>
      </c>
      <c r="L24" s="200" t="s">
        <v>205</v>
      </c>
      <c r="M24" s="200" t="s">
        <v>205</v>
      </c>
      <c r="N24" s="200" t="s">
        <v>205</v>
      </c>
      <c r="O24" s="133"/>
      <c r="P24" s="134"/>
      <c r="Q24" s="269"/>
    </row>
    <row r="25" spans="2:17" ht="72" customHeight="1">
      <c r="B25" s="305" t="s">
        <v>168</v>
      </c>
      <c r="C25" s="147" t="s">
        <v>253</v>
      </c>
      <c r="D25" s="148" t="s">
        <v>228</v>
      </c>
      <c r="E25" s="148" t="s">
        <v>228</v>
      </c>
      <c r="F25" s="147" t="s">
        <v>228</v>
      </c>
      <c r="G25" s="150">
        <v>53</v>
      </c>
      <c r="H25" s="132" t="s">
        <v>205</v>
      </c>
      <c r="I25" s="200" t="s">
        <v>286</v>
      </c>
      <c r="J25" s="200" t="s">
        <v>205</v>
      </c>
      <c r="K25" s="200" t="s">
        <v>205</v>
      </c>
      <c r="L25" s="200" t="s">
        <v>205</v>
      </c>
      <c r="M25" s="200" t="s">
        <v>542</v>
      </c>
      <c r="N25" s="200" t="s">
        <v>205</v>
      </c>
      <c r="O25" s="133"/>
      <c r="P25" s="134"/>
      <c r="Q25" s="269"/>
    </row>
    <row r="26" spans="2:17" ht="54" customHeight="1">
      <c r="B26" s="305" t="s">
        <v>168</v>
      </c>
      <c r="C26" s="147" t="s">
        <v>253</v>
      </c>
      <c r="D26" s="148" t="s">
        <v>228</v>
      </c>
      <c r="E26" s="148" t="s">
        <v>228</v>
      </c>
      <c r="F26" s="147" t="s">
        <v>228</v>
      </c>
      <c r="G26" s="150">
        <v>54</v>
      </c>
      <c r="H26" s="132" t="s">
        <v>205</v>
      </c>
      <c r="I26" s="200" t="s">
        <v>287</v>
      </c>
      <c r="J26" s="200" t="s">
        <v>205</v>
      </c>
      <c r="K26" s="200" t="s">
        <v>579</v>
      </c>
      <c r="L26" s="200" t="s">
        <v>205</v>
      </c>
      <c r="M26" s="200" t="s">
        <v>205</v>
      </c>
      <c r="N26" s="200" t="s">
        <v>543</v>
      </c>
      <c r="O26" s="133"/>
      <c r="P26" s="134"/>
      <c r="Q26" s="269"/>
    </row>
    <row r="27" spans="2:17" ht="65.400000000000006" customHeight="1">
      <c r="B27" s="305" t="s">
        <v>168</v>
      </c>
      <c r="C27" s="147" t="s">
        <v>253</v>
      </c>
      <c r="D27" s="148" t="s">
        <v>228</v>
      </c>
      <c r="E27" s="148" t="s">
        <v>228</v>
      </c>
      <c r="F27" s="147" t="s">
        <v>228</v>
      </c>
      <c r="G27" s="150">
        <v>55</v>
      </c>
      <c r="H27" s="132" t="s">
        <v>205</v>
      </c>
      <c r="I27" s="200" t="s">
        <v>288</v>
      </c>
      <c r="J27" s="219" t="s">
        <v>205</v>
      </c>
      <c r="K27" s="219" t="s">
        <v>205</v>
      </c>
      <c r="L27" s="219" t="s">
        <v>205</v>
      </c>
      <c r="M27" s="219" t="s">
        <v>205</v>
      </c>
      <c r="N27" s="219" t="s">
        <v>205</v>
      </c>
      <c r="O27" s="133"/>
      <c r="P27" s="134"/>
      <c r="Q27" s="269"/>
    </row>
    <row r="28" spans="2:17" ht="54">
      <c r="B28" s="305" t="s">
        <v>168</v>
      </c>
      <c r="C28" s="147" t="s">
        <v>253</v>
      </c>
      <c r="D28" s="148" t="s">
        <v>228</v>
      </c>
      <c r="E28" s="148" t="s">
        <v>228</v>
      </c>
      <c r="F28" s="147" t="s">
        <v>228</v>
      </c>
      <c r="G28" s="150">
        <v>56</v>
      </c>
      <c r="H28" s="132" t="s">
        <v>205</v>
      </c>
      <c r="I28" s="200" t="s">
        <v>289</v>
      </c>
      <c r="J28" s="219" t="s">
        <v>205</v>
      </c>
      <c r="K28" s="219" t="s">
        <v>205</v>
      </c>
      <c r="L28" s="219" t="s">
        <v>205</v>
      </c>
      <c r="M28" s="219" t="s">
        <v>205</v>
      </c>
      <c r="N28" s="219" t="s">
        <v>205</v>
      </c>
      <c r="O28" s="133"/>
      <c r="P28" s="134"/>
      <c r="Q28" s="269"/>
    </row>
    <row r="29" spans="2:17" ht="108">
      <c r="B29" s="305" t="s">
        <v>168</v>
      </c>
      <c r="C29" s="147" t="s">
        <v>253</v>
      </c>
      <c r="D29" s="148" t="s">
        <v>228</v>
      </c>
      <c r="E29" s="148" t="s">
        <v>228</v>
      </c>
      <c r="F29" s="147" t="s">
        <v>228</v>
      </c>
      <c r="G29" s="150">
        <v>57</v>
      </c>
      <c r="H29" s="132" t="s">
        <v>205</v>
      </c>
      <c r="I29" s="200" t="s">
        <v>290</v>
      </c>
      <c r="J29" s="219" t="s">
        <v>205</v>
      </c>
      <c r="K29" s="219" t="s">
        <v>205</v>
      </c>
      <c r="L29" s="219" t="s">
        <v>205</v>
      </c>
      <c r="M29" s="219" t="s">
        <v>205</v>
      </c>
      <c r="N29" s="219" t="s">
        <v>205</v>
      </c>
      <c r="O29" s="133"/>
      <c r="P29" s="134"/>
      <c r="Q29" s="269"/>
    </row>
    <row r="30" spans="2:17" ht="90">
      <c r="B30" s="305" t="s">
        <v>168</v>
      </c>
      <c r="C30" s="147" t="s">
        <v>253</v>
      </c>
      <c r="D30" s="148" t="s">
        <v>228</v>
      </c>
      <c r="E30" s="148" t="s">
        <v>228</v>
      </c>
      <c r="F30" s="147" t="s">
        <v>228</v>
      </c>
      <c r="G30" s="150">
        <v>58</v>
      </c>
      <c r="H30" s="132" t="s">
        <v>205</v>
      </c>
      <c r="I30" s="200" t="s">
        <v>291</v>
      </c>
      <c r="J30" s="219" t="s">
        <v>205</v>
      </c>
      <c r="K30" s="219" t="s">
        <v>205</v>
      </c>
      <c r="L30" s="219" t="s">
        <v>205</v>
      </c>
      <c r="M30" s="219" t="s">
        <v>205</v>
      </c>
      <c r="N30" s="219" t="s">
        <v>205</v>
      </c>
      <c r="O30" s="133"/>
      <c r="P30" s="134"/>
      <c r="Q30" s="269"/>
    </row>
    <row r="31" spans="2:17" ht="87" customHeight="1">
      <c r="B31" s="305" t="s">
        <v>168</v>
      </c>
      <c r="C31" s="147" t="s">
        <v>253</v>
      </c>
      <c r="D31" s="148" t="s">
        <v>228</v>
      </c>
      <c r="E31" s="148" t="s">
        <v>228</v>
      </c>
      <c r="F31" s="147" t="s">
        <v>228</v>
      </c>
      <c r="G31" s="150">
        <v>59</v>
      </c>
      <c r="H31" s="132" t="s">
        <v>205</v>
      </c>
      <c r="I31" s="200" t="s">
        <v>420</v>
      </c>
      <c r="J31" s="219" t="s">
        <v>205</v>
      </c>
      <c r="K31" s="219" t="s">
        <v>205</v>
      </c>
      <c r="L31" s="219" t="s">
        <v>205</v>
      </c>
      <c r="M31" s="219" t="s">
        <v>205</v>
      </c>
      <c r="N31" s="219" t="s">
        <v>205</v>
      </c>
      <c r="O31" s="133"/>
      <c r="P31" s="134"/>
      <c r="Q31" s="269"/>
    </row>
    <row r="32" spans="2:17" s="119" customFormat="1" ht="36">
      <c r="B32" s="302" t="s">
        <v>168</v>
      </c>
      <c r="C32" s="141" t="s">
        <v>292</v>
      </c>
      <c r="D32" s="142" t="s">
        <v>220</v>
      </c>
      <c r="E32" s="142" t="s">
        <v>201</v>
      </c>
      <c r="F32" s="141" t="s">
        <v>293</v>
      </c>
      <c r="G32" s="150">
        <v>60</v>
      </c>
      <c r="H32" s="151" t="s">
        <v>294</v>
      </c>
      <c r="I32" s="161" t="s">
        <v>205</v>
      </c>
      <c r="J32" s="219" t="s">
        <v>205</v>
      </c>
      <c r="K32" s="219" t="s">
        <v>205</v>
      </c>
      <c r="L32" s="219" t="s">
        <v>205</v>
      </c>
      <c r="M32" s="219" t="s">
        <v>205</v>
      </c>
      <c r="N32" s="219" t="s">
        <v>205</v>
      </c>
      <c r="O32" s="133"/>
      <c r="P32" s="134"/>
      <c r="Q32" s="269"/>
    </row>
    <row r="33" spans="2:17" ht="108">
      <c r="B33" s="302" t="s">
        <v>168</v>
      </c>
      <c r="C33" s="141" t="s">
        <v>292</v>
      </c>
      <c r="D33" s="142" t="s">
        <v>220</v>
      </c>
      <c r="E33" s="142" t="s">
        <v>201</v>
      </c>
      <c r="F33" s="141" t="s">
        <v>293</v>
      </c>
      <c r="G33" s="150">
        <v>61</v>
      </c>
      <c r="H33" s="151" t="s">
        <v>254</v>
      </c>
      <c r="I33" s="200" t="s">
        <v>295</v>
      </c>
      <c r="J33" s="219" t="s">
        <v>205</v>
      </c>
      <c r="K33" s="219" t="s">
        <v>205</v>
      </c>
      <c r="L33" s="219" t="s">
        <v>205</v>
      </c>
      <c r="M33" s="219" t="s">
        <v>205</v>
      </c>
      <c r="N33" s="219" t="s">
        <v>205</v>
      </c>
      <c r="O33" s="133" t="s">
        <v>296</v>
      </c>
      <c r="P33" s="134"/>
      <c r="Q33" s="269"/>
    </row>
    <row r="34" spans="2:17" ht="162">
      <c r="B34" s="302" t="s">
        <v>168</v>
      </c>
      <c r="C34" s="141" t="s">
        <v>292</v>
      </c>
      <c r="D34" s="142" t="s">
        <v>220</v>
      </c>
      <c r="E34" s="142" t="s">
        <v>201</v>
      </c>
      <c r="F34" s="141" t="s">
        <v>293</v>
      </c>
      <c r="G34" s="150">
        <v>62</v>
      </c>
      <c r="H34" s="151" t="s">
        <v>488</v>
      </c>
      <c r="I34" s="200" t="s">
        <v>297</v>
      </c>
      <c r="J34" s="219" t="s">
        <v>205</v>
      </c>
      <c r="K34" s="219" t="s">
        <v>205</v>
      </c>
      <c r="L34" s="219" t="s">
        <v>205</v>
      </c>
      <c r="M34" s="219" t="s">
        <v>205</v>
      </c>
      <c r="N34" s="219" t="s">
        <v>205</v>
      </c>
      <c r="O34" s="133" t="s">
        <v>298</v>
      </c>
      <c r="P34" s="134"/>
      <c r="Q34" s="269"/>
    </row>
    <row r="35" spans="2:17" ht="162">
      <c r="B35" s="302" t="s">
        <v>168</v>
      </c>
      <c r="C35" s="141" t="s">
        <v>292</v>
      </c>
      <c r="D35" s="142" t="s">
        <v>220</v>
      </c>
      <c r="E35" s="142" t="s">
        <v>201</v>
      </c>
      <c r="F35" s="141" t="s">
        <v>293</v>
      </c>
      <c r="G35" s="150">
        <v>63</v>
      </c>
      <c r="H35" s="151" t="s">
        <v>489</v>
      </c>
      <c r="I35" s="161" t="s">
        <v>205</v>
      </c>
      <c r="J35" s="219" t="s">
        <v>205</v>
      </c>
      <c r="K35" s="219" t="s">
        <v>205</v>
      </c>
      <c r="L35" s="219" t="s">
        <v>205</v>
      </c>
      <c r="M35" s="219" t="s">
        <v>205</v>
      </c>
      <c r="N35" s="219" t="s">
        <v>205</v>
      </c>
      <c r="O35" s="133" t="s">
        <v>299</v>
      </c>
      <c r="P35" s="134" t="s">
        <v>261</v>
      </c>
      <c r="Q35" s="269"/>
    </row>
    <row r="36" spans="2:17" ht="88.5" customHeight="1">
      <c r="B36" s="302" t="s">
        <v>168</v>
      </c>
      <c r="C36" s="141" t="s">
        <v>292</v>
      </c>
      <c r="D36" s="142" t="s">
        <v>220</v>
      </c>
      <c r="E36" s="142" t="s">
        <v>201</v>
      </c>
      <c r="F36" s="141" t="s">
        <v>293</v>
      </c>
      <c r="G36" s="150">
        <v>64</v>
      </c>
      <c r="H36" s="151" t="s">
        <v>490</v>
      </c>
      <c r="I36" s="161" t="s">
        <v>205</v>
      </c>
      <c r="J36" s="219" t="s">
        <v>205</v>
      </c>
      <c r="K36" s="219" t="s">
        <v>205</v>
      </c>
      <c r="L36" s="219" t="s">
        <v>205</v>
      </c>
      <c r="M36" s="219" t="s">
        <v>205</v>
      </c>
      <c r="N36" s="219" t="s">
        <v>205</v>
      </c>
      <c r="O36" s="133" t="s">
        <v>300</v>
      </c>
      <c r="P36" s="134"/>
      <c r="Q36" s="269"/>
    </row>
    <row r="37" spans="2:17" ht="90">
      <c r="B37" s="302" t="s">
        <v>168</v>
      </c>
      <c r="C37" s="141" t="s">
        <v>292</v>
      </c>
      <c r="D37" s="142" t="s">
        <v>220</v>
      </c>
      <c r="E37" s="142" t="s">
        <v>201</v>
      </c>
      <c r="F37" s="141" t="s">
        <v>293</v>
      </c>
      <c r="G37" s="150">
        <v>65</v>
      </c>
      <c r="H37" s="151" t="s">
        <v>263</v>
      </c>
      <c r="I37" s="199" t="s">
        <v>316</v>
      </c>
      <c r="J37" s="200" t="s">
        <v>483</v>
      </c>
      <c r="K37" s="200" t="s">
        <v>484</v>
      </c>
      <c r="L37" s="200" t="s">
        <v>485</v>
      </c>
      <c r="M37" s="200" t="s">
        <v>486</v>
      </c>
      <c r="N37" s="233" t="s">
        <v>205</v>
      </c>
      <c r="O37" s="133" t="s">
        <v>301</v>
      </c>
      <c r="P37" s="134"/>
      <c r="Q37" s="269"/>
    </row>
    <row r="38" spans="2:17" ht="36">
      <c r="B38" s="303" t="s">
        <v>168</v>
      </c>
      <c r="C38" s="143" t="s">
        <v>292</v>
      </c>
      <c r="D38" s="144" t="s">
        <v>220</v>
      </c>
      <c r="E38" s="144" t="s">
        <v>210</v>
      </c>
      <c r="F38" s="143" t="s">
        <v>302</v>
      </c>
      <c r="G38" s="150">
        <v>66</v>
      </c>
      <c r="H38" s="151" t="s">
        <v>303</v>
      </c>
      <c r="I38" s="161" t="s">
        <v>205</v>
      </c>
      <c r="J38" s="219" t="s">
        <v>205</v>
      </c>
      <c r="K38" s="219" t="s">
        <v>205</v>
      </c>
      <c r="L38" s="219" t="s">
        <v>205</v>
      </c>
      <c r="M38" s="219" t="s">
        <v>205</v>
      </c>
      <c r="N38" s="219" t="s">
        <v>205</v>
      </c>
      <c r="O38" s="133" t="s">
        <v>205</v>
      </c>
      <c r="P38" s="134"/>
      <c r="Q38" s="269"/>
    </row>
    <row r="39" spans="2:17" s="119" customFormat="1" ht="36">
      <c r="B39" s="303" t="s">
        <v>168</v>
      </c>
      <c r="C39" s="143" t="s">
        <v>292</v>
      </c>
      <c r="D39" s="144" t="s">
        <v>220</v>
      </c>
      <c r="E39" s="144" t="s">
        <v>210</v>
      </c>
      <c r="F39" s="143" t="s">
        <v>302</v>
      </c>
      <c r="G39" s="150">
        <v>67</v>
      </c>
      <c r="H39" s="151" t="s">
        <v>265</v>
      </c>
      <c r="I39" s="161" t="s">
        <v>205</v>
      </c>
      <c r="J39" s="219" t="s">
        <v>205</v>
      </c>
      <c r="K39" s="219" t="s">
        <v>205</v>
      </c>
      <c r="L39" s="219" t="s">
        <v>205</v>
      </c>
      <c r="M39" s="219" t="s">
        <v>205</v>
      </c>
      <c r="N39" s="219" t="s">
        <v>205</v>
      </c>
      <c r="O39" s="133" t="s">
        <v>205</v>
      </c>
      <c r="P39" s="134"/>
      <c r="Q39" s="269"/>
    </row>
    <row r="40" spans="2:17" ht="126">
      <c r="B40" s="303" t="s">
        <v>168</v>
      </c>
      <c r="C40" s="143" t="s">
        <v>292</v>
      </c>
      <c r="D40" s="144" t="s">
        <v>220</v>
      </c>
      <c r="E40" s="144" t="s">
        <v>210</v>
      </c>
      <c r="F40" s="143" t="s">
        <v>302</v>
      </c>
      <c r="G40" s="150">
        <v>68</v>
      </c>
      <c r="H40" s="151" t="s">
        <v>266</v>
      </c>
      <c r="I40" s="161" t="s">
        <v>205</v>
      </c>
      <c r="J40" s="219" t="s">
        <v>205</v>
      </c>
      <c r="K40" s="219" t="s">
        <v>205</v>
      </c>
      <c r="L40" s="219" t="s">
        <v>205</v>
      </c>
      <c r="M40" s="219" t="s">
        <v>205</v>
      </c>
      <c r="N40" s="219" t="s">
        <v>205</v>
      </c>
      <c r="O40" s="133" t="s">
        <v>267</v>
      </c>
      <c r="P40" s="134" t="s">
        <v>268</v>
      </c>
      <c r="Q40" s="269"/>
    </row>
    <row r="41" spans="2:17" ht="90">
      <c r="B41" s="303" t="s">
        <v>168</v>
      </c>
      <c r="C41" s="143" t="s">
        <v>292</v>
      </c>
      <c r="D41" s="144" t="s">
        <v>220</v>
      </c>
      <c r="E41" s="144" t="s">
        <v>210</v>
      </c>
      <c r="F41" s="143" t="s">
        <v>302</v>
      </c>
      <c r="G41" s="150">
        <v>69</v>
      </c>
      <c r="H41" s="151" t="s">
        <v>269</v>
      </c>
      <c r="I41" s="161" t="s">
        <v>205</v>
      </c>
      <c r="J41" s="219" t="s">
        <v>205</v>
      </c>
      <c r="K41" s="219" t="s">
        <v>205</v>
      </c>
      <c r="L41" s="219" t="s">
        <v>205</v>
      </c>
      <c r="M41" s="219" t="s">
        <v>205</v>
      </c>
      <c r="N41" s="219" t="s">
        <v>205</v>
      </c>
      <c r="O41" s="133" t="s">
        <v>270</v>
      </c>
      <c r="P41" s="134" t="s">
        <v>271</v>
      </c>
      <c r="Q41" s="269"/>
    </row>
    <row r="42" spans="2:17" ht="108">
      <c r="B42" s="303" t="s">
        <v>168</v>
      </c>
      <c r="C42" s="143" t="s">
        <v>292</v>
      </c>
      <c r="D42" s="144" t="s">
        <v>220</v>
      </c>
      <c r="E42" s="144" t="s">
        <v>210</v>
      </c>
      <c r="F42" s="143" t="s">
        <v>302</v>
      </c>
      <c r="G42" s="150">
        <v>70</v>
      </c>
      <c r="H42" s="151" t="s">
        <v>272</v>
      </c>
      <c r="I42" s="161" t="s">
        <v>205</v>
      </c>
      <c r="J42" s="219" t="s">
        <v>205</v>
      </c>
      <c r="K42" s="219" t="s">
        <v>205</v>
      </c>
      <c r="L42" s="219" t="s">
        <v>205</v>
      </c>
      <c r="M42" s="219" t="s">
        <v>205</v>
      </c>
      <c r="N42" s="219" t="s">
        <v>205</v>
      </c>
      <c r="O42" s="133" t="s">
        <v>273</v>
      </c>
      <c r="P42" s="134" t="s">
        <v>271</v>
      </c>
      <c r="Q42" s="269"/>
    </row>
    <row r="43" spans="2:17" ht="72">
      <c r="B43" s="303" t="s">
        <v>168</v>
      </c>
      <c r="C43" s="143" t="s">
        <v>292</v>
      </c>
      <c r="D43" s="144" t="s">
        <v>220</v>
      </c>
      <c r="E43" s="144" t="s">
        <v>210</v>
      </c>
      <c r="F43" s="143" t="s">
        <v>302</v>
      </c>
      <c r="G43" s="150">
        <v>71</v>
      </c>
      <c r="H43" s="151" t="s">
        <v>304</v>
      </c>
      <c r="I43" s="161" t="s">
        <v>205</v>
      </c>
      <c r="J43" s="219" t="s">
        <v>205</v>
      </c>
      <c r="K43" s="219" t="s">
        <v>205</v>
      </c>
      <c r="L43" s="219" t="s">
        <v>205</v>
      </c>
      <c r="M43" s="219" t="s">
        <v>205</v>
      </c>
      <c r="N43" s="219" t="s">
        <v>205</v>
      </c>
      <c r="O43" s="331" t="s">
        <v>275</v>
      </c>
      <c r="P43" s="149" t="s">
        <v>276</v>
      </c>
      <c r="Q43" s="287"/>
    </row>
    <row r="44" spans="2:17" ht="36">
      <c r="B44" s="303" t="s">
        <v>168</v>
      </c>
      <c r="C44" s="143" t="s">
        <v>292</v>
      </c>
      <c r="D44" s="144" t="s">
        <v>220</v>
      </c>
      <c r="E44" s="144" t="s">
        <v>210</v>
      </c>
      <c r="F44" s="143" t="s">
        <v>302</v>
      </c>
      <c r="G44" s="150">
        <v>72</v>
      </c>
      <c r="H44" s="151" t="s">
        <v>305</v>
      </c>
      <c r="I44" s="161" t="s">
        <v>205</v>
      </c>
      <c r="J44" s="219" t="s">
        <v>205</v>
      </c>
      <c r="K44" s="219" t="s">
        <v>205</v>
      </c>
      <c r="L44" s="219" t="s">
        <v>205</v>
      </c>
      <c r="M44" s="219" t="s">
        <v>205</v>
      </c>
      <c r="N44" s="219" t="s">
        <v>205</v>
      </c>
      <c r="O44" s="133" t="s">
        <v>306</v>
      </c>
      <c r="P44" s="149" t="s">
        <v>276</v>
      </c>
      <c r="Q44" s="287"/>
    </row>
    <row r="45" spans="2:17" ht="139.5" customHeight="1">
      <c r="B45" s="302" t="s">
        <v>168</v>
      </c>
      <c r="C45" s="141" t="s">
        <v>292</v>
      </c>
      <c r="D45" s="142" t="s">
        <v>200</v>
      </c>
      <c r="E45" s="142" t="s">
        <v>220</v>
      </c>
      <c r="F45" s="141" t="s">
        <v>307</v>
      </c>
      <c r="G45" s="150">
        <v>73</v>
      </c>
      <c r="H45" s="151" t="s">
        <v>308</v>
      </c>
      <c r="I45" s="161" t="s">
        <v>205</v>
      </c>
      <c r="J45" s="219" t="s">
        <v>205</v>
      </c>
      <c r="K45" s="219" t="s">
        <v>205</v>
      </c>
      <c r="L45" s="219" t="s">
        <v>205</v>
      </c>
      <c r="M45" s="219" t="s">
        <v>205</v>
      </c>
      <c r="N45" s="219" t="s">
        <v>205</v>
      </c>
      <c r="O45" s="133"/>
      <c r="P45" s="134"/>
      <c r="Q45" s="269"/>
    </row>
    <row r="46" spans="2:17" ht="87" customHeight="1">
      <c r="B46" s="302" t="s">
        <v>168</v>
      </c>
      <c r="C46" s="141" t="s">
        <v>292</v>
      </c>
      <c r="D46" s="142" t="s">
        <v>200</v>
      </c>
      <c r="E46" s="142" t="s">
        <v>220</v>
      </c>
      <c r="F46" s="141" t="s">
        <v>307</v>
      </c>
      <c r="G46" s="150">
        <v>74</v>
      </c>
      <c r="H46" s="151" t="s">
        <v>491</v>
      </c>
      <c r="I46" s="161" t="s">
        <v>205</v>
      </c>
      <c r="J46" s="219" t="s">
        <v>205</v>
      </c>
      <c r="K46" s="219" t="s">
        <v>205</v>
      </c>
      <c r="L46" s="219" t="s">
        <v>205</v>
      </c>
      <c r="M46" s="219" t="s">
        <v>205</v>
      </c>
      <c r="N46" s="219" t="s">
        <v>205</v>
      </c>
      <c r="O46" s="133"/>
      <c r="P46" s="134"/>
      <c r="Q46" s="269"/>
    </row>
    <row r="47" spans="2:17" ht="54">
      <c r="B47" s="303" t="s">
        <v>168</v>
      </c>
      <c r="C47" s="143" t="s">
        <v>292</v>
      </c>
      <c r="D47" s="144" t="s">
        <v>309</v>
      </c>
      <c r="E47" s="144" t="s">
        <v>220</v>
      </c>
      <c r="F47" s="143" t="s">
        <v>310</v>
      </c>
      <c r="G47" s="150">
        <v>75</v>
      </c>
      <c r="H47" s="151" t="s">
        <v>311</v>
      </c>
      <c r="I47" s="161" t="s">
        <v>205</v>
      </c>
      <c r="J47" s="219" t="s">
        <v>205</v>
      </c>
      <c r="K47" s="219" t="s">
        <v>205</v>
      </c>
      <c r="L47" s="219" t="s">
        <v>205</v>
      </c>
      <c r="M47" s="219" t="s">
        <v>205</v>
      </c>
      <c r="N47" s="219" t="s">
        <v>205</v>
      </c>
      <c r="O47" s="133"/>
      <c r="P47" s="134"/>
      <c r="Q47" s="269"/>
    </row>
    <row r="48" spans="2:17" ht="54">
      <c r="B48" s="305" t="s">
        <v>168</v>
      </c>
      <c r="C48" s="147" t="s">
        <v>292</v>
      </c>
      <c r="D48" s="148" t="s">
        <v>228</v>
      </c>
      <c r="E48" s="148" t="s">
        <v>228</v>
      </c>
      <c r="F48" s="147" t="s">
        <v>228</v>
      </c>
      <c r="G48" s="150">
        <v>76</v>
      </c>
      <c r="H48" s="132" t="s">
        <v>205</v>
      </c>
      <c r="I48" s="162" t="s">
        <v>312</v>
      </c>
      <c r="J48" s="219" t="s">
        <v>205</v>
      </c>
      <c r="K48" s="219" t="s">
        <v>205</v>
      </c>
      <c r="L48" s="219" t="s">
        <v>205</v>
      </c>
      <c r="M48" s="219" t="s">
        <v>205</v>
      </c>
      <c r="N48" s="219" t="s">
        <v>205</v>
      </c>
      <c r="O48" s="133"/>
      <c r="P48" s="134"/>
      <c r="Q48" s="269"/>
    </row>
    <row r="49" spans="2:17" ht="72" customHeight="1">
      <c r="B49" s="305" t="s">
        <v>168</v>
      </c>
      <c r="C49" s="147" t="s">
        <v>292</v>
      </c>
      <c r="D49" s="148" t="s">
        <v>228</v>
      </c>
      <c r="E49" s="148" t="s">
        <v>228</v>
      </c>
      <c r="F49" s="147" t="s">
        <v>228</v>
      </c>
      <c r="G49" s="150">
        <v>77</v>
      </c>
      <c r="H49" s="132" t="s">
        <v>205</v>
      </c>
      <c r="I49" s="162" t="s">
        <v>313</v>
      </c>
      <c r="J49" s="219" t="s">
        <v>205</v>
      </c>
      <c r="K49" s="219" t="s">
        <v>205</v>
      </c>
      <c r="L49" s="219" t="s">
        <v>205</v>
      </c>
      <c r="M49" s="219" t="s">
        <v>205</v>
      </c>
      <c r="N49" s="219" t="s">
        <v>205</v>
      </c>
      <c r="O49" s="133"/>
      <c r="P49" s="134"/>
      <c r="Q49" s="269"/>
    </row>
    <row r="50" spans="2:17" ht="72" customHeight="1">
      <c r="B50" s="305" t="s">
        <v>168</v>
      </c>
      <c r="C50" s="147" t="s">
        <v>292</v>
      </c>
      <c r="D50" s="148" t="s">
        <v>228</v>
      </c>
      <c r="E50" s="148" t="s">
        <v>228</v>
      </c>
      <c r="F50" s="147" t="s">
        <v>228</v>
      </c>
      <c r="G50" s="150">
        <v>78</v>
      </c>
      <c r="H50" s="132" t="s">
        <v>205</v>
      </c>
      <c r="I50" s="162" t="s">
        <v>314</v>
      </c>
      <c r="J50" s="219" t="s">
        <v>205</v>
      </c>
      <c r="K50" s="219" t="s">
        <v>205</v>
      </c>
      <c r="L50" s="219" t="s">
        <v>205</v>
      </c>
      <c r="M50" s="219" t="s">
        <v>205</v>
      </c>
      <c r="N50" s="219" t="s">
        <v>205</v>
      </c>
      <c r="O50" s="133"/>
      <c r="P50" s="134"/>
      <c r="Q50" s="269"/>
    </row>
    <row r="51" spans="2:17" ht="72" customHeight="1">
      <c r="B51" s="305" t="s">
        <v>168</v>
      </c>
      <c r="C51" s="147" t="s">
        <v>292</v>
      </c>
      <c r="D51" s="148" t="s">
        <v>228</v>
      </c>
      <c r="E51" s="148" t="s">
        <v>228</v>
      </c>
      <c r="F51" s="147" t="s">
        <v>228</v>
      </c>
      <c r="G51" s="150">
        <v>79</v>
      </c>
      <c r="H51" s="132" t="s">
        <v>205</v>
      </c>
      <c r="I51" s="162" t="s">
        <v>315</v>
      </c>
      <c r="J51" s="200" t="s">
        <v>546</v>
      </c>
      <c r="K51" s="200" t="s">
        <v>547</v>
      </c>
      <c r="L51" s="200" t="s">
        <v>548</v>
      </c>
      <c r="M51" s="200" t="s">
        <v>549</v>
      </c>
      <c r="N51" s="233" t="s">
        <v>205</v>
      </c>
      <c r="O51" s="133"/>
      <c r="P51" s="134"/>
      <c r="Q51" s="269"/>
    </row>
    <row r="52" spans="2:17" ht="102" customHeight="1">
      <c r="B52" s="306" t="s">
        <v>168</v>
      </c>
      <c r="C52" s="307" t="s">
        <v>292</v>
      </c>
      <c r="D52" s="308" t="s">
        <v>228</v>
      </c>
      <c r="E52" s="308" t="s">
        <v>228</v>
      </c>
      <c r="F52" s="307" t="s">
        <v>228</v>
      </c>
      <c r="G52" s="311">
        <v>80</v>
      </c>
      <c r="H52" s="309" t="s">
        <v>205</v>
      </c>
      <c r="I52" s="312" t="s">
        <v>492</v>
      </c>
      <c r="J52" s="289" t="s">
        <v>205</v>
      </c>
      <c r="K52" s="289" t="s">
        <v>205</v>
      </c>
      <c r="L52" s="289" t="s">
        <v>205</v>
      </c>
      <c r="M52" s="289" t="s">
        <v>205</v>
      </c>
      <c r="N52" s="289" t="s">
        <v>205</v>
      </c>
      <c r="O52" s="283"/>
      <c r="P52" s="284"/>
      <c r="Q52" s="285"/>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headerFooter>
    <oddFooter>&amp;C&amp;P&amp;R&amp;A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338E-D550-4D9E-BDDC-504BC0E6CD3B}">
  <dimension ref="B1:Q58"/>
  <sheetViews>
    <sheetView showGridLines="0" zoomScale="50" zoomScaleNormal="50" zoomScaleSheetLayoutView="40" workbookViewId="0">
      <pane xSplit="9" topLeftCell="J1" activePane="topRight" state="frozen"/>
      <selection pane="topRight"/>
    </sheetView>
  </sheetViews>
  <sheetFormatPr defaultColWidth="8.6640625" defaultRowHeight="18"/>
  <cols>
    <col min="1" max="1" width="8.6640625" style="113"/>
    <col min="2" max="2" width="13.1640625" style="113" customWidth="1"/>
    <col min="3" max="3" width="17.4140625" style="113" bestFit="1" customWidth="1"/>
    <col min="4" max="4" width="16.83203125" style="113" hidden="1" customWidth="1"/>
    <col min="5" max="5" width="14.4140625" style="113" hidden="1" customWidth="1"/>
    <col min="6" max="6" width="11.1640625" style="113" bestFit="1" customWidth="1"/>
    <col min="7" max="7" width="12.5" style="113" bestFit="1" customWidth="1"/>
    <col min="8" max="9" width="40.6640625" style="113" customWidth="1"/>
    <col min="10" max="14" width="40.6640625" style="119" customWidth="1"/>
    <col min="15" max="15" width="40.6640625" style="113" customWidth="1"/>
    <col min="16" max="16" width="36.1640625" style="113" customWidth="1"/>
    <col min="17" max="16384" width="8.6640625" style="113"/>
  </cols>
  <sheetData>
    <row r="1" spans="2:17" ht="18.5" thickBot="1">
      <c r="C1" s="118" t="s">
        <v>598</v>
      </c>
    </row>
    <row r="2" spans="2:17" s="120" customFormat="1" ht="18.5" thickBot="1">
      <c r="C2" s="208"/>
      <c r="G2" s="203" t="s">
        <v>464</v>
      </c>
      <c r="H2" s="207" t="str">
        <f>'メインフォーマット（記入例）'!C2</f>
        <v>(記入例）</v>
      </c>
      <c r="I2" s="120" t="s">
        <v>465</v>
      </c>
      <c r="J2" s="210"/>
      <c r="K2" s="210"/>
      <c r="L2" s="210"/>
      <c r="M2" s="210"/>
      <c r="N2" s="210"/>
    </row>
    <row r="3" spans="2:17">
      <c r="I3" s="163"/>
    </row>
    <row r="4" spans="2:17">
      <c r="B4" s="477" t="s">
        <v>182</v>
      </c>
      <c r="C4" s="479" t="s">
        <v>183</v>
      </c>
      <c r="D4" s="479"/>
      <c r="E4" s="479"/>
      <c r="F4" s="479"/>
      <c r="G4" s="479"/>
      <c r="H4" s="479"/>
      <c r="I4" s="492" t="s">
        <v>184</v>
      </c>
      <c r="J4" s="494" t="s">
        <v>185</v>
      </c>
      <c r="K4" s="494"/>
      <c r="L4" s="494"/>
      <c r="M4" s="494"/>
      <c r="N4" s="495"/>
      <c r="O4" s="484" t="s">
        <v>186</v>
      </c>
      <c r="P4" s="475" t="s">
        <v>187</v>
      </c>
      <c r="Q4" s="490" t="s">
        <v>467</v>
      </c>
    </row>
    <row r="5" spans="2:17" ht="36">
      <c r="B5" s="478"/>
      <c r="C5" s="329" t="s">
        <v>188</v>
      </c>
      <c r="D5" s="121" t="s">
        <v>189</v>
      </c>
      <c r="E5" s="121" t="s">
        <v>190</v>
      </c>
      <c r="F5" s="122" t="s">
        <v>191</v>
      </c>
      <c r="G5" s="122" t="s">
        <v>192</v>
      </c>
      <c r="H5" s="122" t="s">
        <v>193</v>
      </c>
      <c r="I5" s="493"/>
      <c r="J5" s="169" t="s">
        <v>194</v>
      </c>
      <c r="K5" s="169" t="s">
        <v>195</v>
      </c>
      <c r="L5" s="169" t="s">
        <v>196</v>
      </c>
      <c r="M5" s="169" t="s">
        <v>197</v>
      </c>
      <c r="N5" s="170" t="s">
        <v>198</v>
      </c>
      <c r="O5" s="485"/>
      <c r="P5" s="476"/>
      <c r="Q5" s="491"/>
    </row>
    <row r="6" spans="2:17" ht="93.65" customHeight="1">
      <c r="B6" s="302" t="s">
        <v>172</v>
      </c>
      <c r="C6" s="141" t="s">
        <v>317</v>
      </c>
      <c r="D6" s="142" t="s">
        <v>200</v>
      </c>
      <c r="E6" s="142" t="s">
        <v>201</v>
      </c>
      <c r="F6" s="141" t="s">
        <v>202</v>
      </c>
      <c r="G6" s="150">
        <v>81</v>
      </c>
      <c r="H6" s="151" t="s">
        <v>318</v>
      </c>
      <c r="I6" s="161" t="s">
        <v>205</v>
      </c>
      <c r="J6" s="219" t="s">
        <v>205</v>
      </c>
      <c r="K6" s="219" t="s">
        <v>205</v>
      </c>
      <c r="L6" s="219" t="s">
        <v>205</v>
      </c>
      <c r="M6" s="219" t="s">
        <v>205</v>
      </c>
      <c r="N6" s="220" t="s">
        <v>205</v>
      </c>
      <c r="O6" s="126" t="s">
        <v>319</v>
      </c>
      <c r="P6" s="152"/>
      <c r="Q6" s="314"/>
    </row>
    <row r="7" spans="2:17" ht="108">
      <c r="B7" s="302" t="s">
        <v>172</v>
      </c>
      <c r="C7" s="141" t="s">
        <v>317</v>
      </c>
      <c r="D7" s="142" t="s">
        <v>200</v>
      </c>
      <c r="E7" s="142" t="s">
        <v>201</v>
      </c>
      <c r="F7" s="141" t="s">
        <v>202</v>
      </c>
      <c r="G7" s="150">
        <v>82</v>
      </c>
      <c r="H7" s="151" t="s">
        <v>320</v>
      </c>
      <c r="I7" s="161" t="s">
        <v>205</v>
      </c>
      <c r="J7" s="219" t="s">
        <v>205</v>
      </c>
      <c r="K7" s="219" t="s">
        <v>205</v>
      </c>
      <c r="L7" s="219" t="s">
        <v>205</v>
      </c>
      <c r="M7" s="219" t="s">
        <v>205</v>
      </c>
      <c r="N7" s="220" t="s">
        <v>205</v>
      </c>
      <c r="O7" s="132" t="s">
        <v>321</v>
      </c>
      <c r="P7" s="153" t="s">
        <v>322</v>
      </c>
      <c r="Q7" s="315"/>
    </row>
    <row r="8" spans="2:17" ht="54">
      <c r="B8" s="302" t="s">
        <v>172</v>
      </c>
      <c r="C8" s="141" t="s">
        <v>317</v>
      </c>
      <c r="D8" s="142" t="s">
        <v>200</v>
      </c>
      <c r="E8" s="142" t="s">
        <v>201</v>
      </c>
      <c r="F8" s="141" t="s">
        <v>202</v>
      </c>
      <c r="G8" s="150">
        <v>83</v>
      </c>
      <c r="H8" s="151" t="s">
        <v>323</v>
      </c>
      <c r="I8" s="161" t="s">
        <v>205</v>
      </c>
      <c r="J8" s="219" t="s">
        <v>205</v>
      </c>
      <c r="K8" s="219" t="s">
        <v>205</v>
      </c>
      <c r="L8" s="219" t="s">
        <v>205</v>
      </c>
      <c r="M8" s="219" t="s">
        <v>205</v>
      </c>
      <c r="N8" s="220" t="s">
        <v>205</v>
      </c>
      <c r="O8" s="132" t="s">
        <v>324</v>
      </c>
      <c r="P8" s="153"/>
      <c r="Q8" s="315"/>
    </row>
    <row r="9" spans="2:17" ht="196.5" customHeight="1">
      <c r="B9" s="302" t="s">
        <v>172</v>
      </c>
      <c r="C9" s="141" t="s">
        <v>317</v>
      </c>
      <c r="D9" s="142" t="s">
        <v>200</v>
      </c>
      <c r="E9" s="142" t="s">
        <v>201</v>
      </c>
      <c r="F9" s="141" t="s">
        <v>202</v>
      </c>
      <c r="G9" s="150">
        <v>84</v>
      </c>
      <c r="H9" s="151" t="s">
        <v>325</v>
      </c>
      <c r="I9" s="162" t="s">
        <v>326</v>
      </c>
      <c r="J9" s="233" t="s">
        <v>205</v>
      </c>
      <c r="K9" s="233" t="s">
        <v>205</v>
      </c>
      <c r="L9" s="233" t="s">
        <v>205</v>
      </c>
      <c r="M9" s="200" t="s">
        <v>525</v>
      </c>
      <c r="N9" s="236" t="s">
        <v>526</v>
      </c>
      <c r="O9" s="132" t="s">
        <v>327</v>
      </c>
      <c r="P9" s="153"/>
      <c r="Q9" s="315"/>
    </row>
    <row r="10" spans="2:17" ht="72">
      <c r="B10" s="302" t="s">
        <v>172</v>
      </c>
      <c r="C10" s="141" t="s">
        <v>317</v>
      </c>
      <c r="D10" s="142" t="s">
        <v>200</v>
      </c>
      <c r="E10" s="142" t="s">
        <v>201</v>
      </c>
      <c r="F10" s="141" t="s">
        <v>202</v>
      </c>
      <c r="G10" s="150">
        <v>85</v>
      </c>
      <c r="H10" s="151" t="s">
        <v>328</v>
      </c>
      <c r="I10" s="162" t="s">
        <v>329</v>
      </c>
      <c r="J10" s="219" t="s">
        <v>205</v>
      </c>
      <c r="K10" s="219" t="s">
        <v>205</v>
      </c>
      <c r="L10" s="219" t="s">
        <v>205</v>
      </c>
      <c r="M10" s="219" t="s">
        <v>205</v>
      </c>
      <c r="N10" s="220" t="s">
        <v>205</v>
      </c>
      <c r="O10" s="132" t="s">
        <v>330</v>
      </c>
      <c r="P10" s="153"/>
      <c r="Q10" s="315"/>
    </row>
    <row r="11" spans="2:17" ht="36">
      <c r="B11" s="303" t="s">
        <v>172</v>
      </c>
      <c r="C11" s="143" t="s">
        <v>317</v>
      </c>
      <c r="D11" s="144" t="s">
        <v>209</v>
      </c>
      <c r="E11" s="144" t="s">
        <v>210</v>
      </c>
      <c r="F11" s="143" t="s">
        <v>211</v>
      </c>
      <c r="G11" s="150">
        <v>86</v>
      </c>
      <c r="H11" s="151" t="s">
        <v>331</v>
      </c>
      <c r="I11" s="161" t="s">
        <v>205</v>
      </c>
      <c r="J11" s="219" t="s">
        <v>205</v>
      </c>
      <c r="K11" s="219" t="s">
        <v>205</v>
      </c>
      <c r="L11" s="219" t="s">
        <v>205</v>
      </c>
      <c r="M11" s="219" t="s">
        <v>205</v>
      </c>
      <c r="N11" s="220" t="s">
        <v>205</v>
      </c>
      <c r="O11" s="132" t="s">
        <v>205</v>
      </c>
      <c r="P11" s="153"/>
      <c r="Q11" s="315"/>
    </row>
    <row r="12" spans="2:17" ht="108">
      <c r="B12" s="303" t="s">
        <v>172</v>
      </c>
      <c r="C12" s="143" t="s">
        <v>317</v>
      </c>
      <c r="D12" s="144" t="s">
        <v>209</v>
      </c>
      <c r="E12" s="144" t="s">
        <v>210</v>
      </c>
      <c r="F12" s="143" t="s">
        <v>211</v>
      </c>
      <c r="G12" s="150">
        <v>87</v>
      </c>
      <c r="H12" s="151" t="s">
        <v>332</v>
      </c>
      <c r="I12" s="161" t="s">
        <v>205</v>
      </c>
      <c r="J12" s="219" t="s">
        <v>205</v>
      </c>
      <c r="K12" s="219" t="s">
        <v>205</v>
      </c>
      <c r="L12" s="219" t="s">
        <v>205</v>
      </c>
      <c r="M12" s="219" t="s">
        <v>205</v>
      </c>
      <c r="N12" s="220" t="s">
        <v>205</v>
      </c>
      <c r="O12" s="132" t="s">
        <v>333</v>
      </c>
      <c r="P12" s="153" t="s">
        <v>322</v>
      </c>
      <c r="Q12" s="315"/>
    </row>
    <row r="13" spans="2:17" ht="126">
      <c r="B13" s="303" t="s">
        <v>172</v>
      </c>
      <c r="C13" s="143" t="s">
        <v>317</v>
      </c>
      <c r="D13" s="144" t="s">
        <v>209</v>
      </c>
      <c r="E13" s="144" t="s">
        <v>210</v>
      </c>
      <c r="F13" s="143" t="s">
        <v>211</v>
      </c>
      <c r="G13" s="150">
        <v>88</v>
      </c>
      <c r="H13" s="151" t="s">
        <v>334</v>
      </c>
      <c r="I13" s="161" t="s">
        <v>205</v>
      </c>
      <c r="J13" s="219" t="s">
        <v>205</v>
      </c>
      <c r="K13" s="219" t="s">
        <v>205</v>
      </c>
      <c r="L13" s="219" t="s">
        <v>205</v>
      </c>
      <c r="M13" s="219" t="s">
        <v>205</v>
      </c>
      <c r="N13" s="220" t="s">
        <v>205</v>
      </c>
      <c r="O13" s="132" t="s">
        <v>335</v>
      </c>
      <c r="P13" s="153"/>
      <c r="Q13" s="315"/>
    </row>
    <row r="14" spans="2:17" ht="72">
      <c r="B14" s="303" t="s">
        <v>172</v>
      </c>
      <c r="C14" s="143" t="s">
        <v>317</v>
      </c>
      <c r="D14" s="144" t="s">
        <v>209</v>
      </c>
      <c r="E14" s="144" t="s">
        <v>210</v>
      </c>
      <c r="F14" s="143" t="s">
        <v>211</v>
      </c>
      <c r="G14" s="150">
        <v>89</v>
      </c>
      <c r="H14" s="151" t="s">
        <v>336</v>
      </c>
      <c r="I14" s="161" t="s">
        <v>205</v>
      </c>
      <c r="J14" s="219" t="s">
        <v>205</v>
      </c>
      <c r="K14" s="219" t="s">
        <v>205</v>
      </c>
      <c r="L14" s="219" t="s">
        <v>205</v>
      </c>
      <c r="M14" s="219" t="s">
        <v>205</v>
      </c>
      <c r="N14" s="220" t="s">
        <v>205</v>
      </c>
      <c r="O14" s="132" t="s">
        <v>337</v>
      </c>
      <c r="P14" s="153"/>
      <c r="Q14" s="315"/>
    </row>
    <row r="15" spans="2:17" ht="201.65" customHeight="1">
      <c r="B15" s="303" t="s">
        <v>172</v>
      </c>
      <c r="C15" s="143" t="s">
        <v>317</v>
      </c>
      <c r="D15" s="144" t="s">
        <v>209</v>
      </c>
      <c r="E15" s="144" t="s">
        <v>210</v>
      </c>
      <c r="F15" s="143" t="s">
        <v>211</v>
      </c>
      <c r="G15" s="150">
        <v>90</v>
      </c>
      <c r="H15" s="151" t="s">
        <v>338</v>
      </c>
      <c r="I15" s="161" t="s">
        <v>205</v>
      </c>
      <c r="J15" s="219" t="s">
        <v>205</v>
      </c>
      <c r="K15" s="219" t="s">
        <v>205</v>
      </c>
      <c r="L15" s="219" t="s">
        <v>205</v>
      </c>
      <c r="M15" s="219" t="s">
        <v>205</v>
      </c>
      <c r="N15" s="220" t="s">
        <v>205</v>
      </c>
      <c r="O15" s="132" t="s">
        <v>339</v>
      </c>
      <c r="P15" s="153" t="s">
        <v>322</v>
      </c>
      <c r="Q15" s="315"/>
    </row>
    <row r="16" spans="2:17" ht="52.5" customHeight="1">
      <c r="B16" s="304" t="s">
        <v>172</v>
      </c>
      <c r="C16" s="145" t="s">
        <v>317</v>
      </c>
      <c r="D16" s="146" t="s">
        <v>219</v>
      </c>
      <c r="E16" s="146" t="s">
        <v>220</v>
      </c>
      <c r="F16" s="145" t="s">
        <v>221</v>
      </c>
      <c r="G16" s="150">
        <v>91</v>
      </c>
      <c r="H16" s="151" t="s">
        <v>340</v>
      </c>
      <c r="I16" s="161" t="s">
        <v>205</v>
      </c>
      <c r="J16" s="219" t="s">
        <v>205</v>
      </c>
      <c r="K16" s="219" t="s">
        <v>205</v>
      </c>
      <c r="L16" s="219" t="s">
        <v>205</v>
      </c>
      <c r="M16" s="219" t="s">
        <v>205</v>
      </c>
      <c r="N16" s="220" t="s">
        <v>205</v>
      </c>
      <c r="O16" s="132"/>
      <c r="P16" s="153"/>
      <c r="Q16" s="315"/>
    </row>
    <row r="17" spans="2:17" s="119" customFormat="1" ht="55" customHeight="1">
      <c r="B17" s="304" t="s">
        <v>172</v>
      </c>
      <c r="C17" s="145" t="s">
        <v>317</v>
      </c>
      <c r="D17" s="146" t="s">
        <v>219</v>
      </c>
      <c r="E17" s="146" t="s">
        <v>220</v>
      </c>
      <c r="F17" s="145" t="s">
        <v>221</v>
      </c>
      <c r="G17" s="150">
        <v>92</v>
      </c>
      <c r="H17" s="151" t="s">
        <v>341</v>
      </c>
      <c r="I17" s="161" t="s">
        <v>205</v>
      </c>
      <c r="J17" s="219" t="s">
        <v>205</v>
      </c>
      <c r="K17" s="219" t="s">
        <v>205</v>
      </c>
      <c r="L17" s="219" t="s">
        <v>205</v>
      </c>
      <c r="M17" s="219" t="s">
        <v>205</v>
      </c>
      <c r="N17" s="220" t="s">
        <v>205</v>
      </c>
      <c r="O17" s="132"/>
      <c r="P17" s="153"/>
      <c r="Q17" s="315"/>
    </row>
    <row r="18" spans="2:17" ht="87" customHeight="1">
      <c r="B18" s="304" t="s">
        <v>172</v>
      </c>
      <c r="C18" s="145" t="s">
        <v>317</v>
      </c>
      <c r="D18" s="146" t="s">
        <v>219</v>
      </c>
      <c r="E18" s="146" t="s">
        <v>220</v>
      </c>
      <c r="F18" s="145" t="s">
        <v>221</v>
      </c>
      <c r="G18" s="150">
        <v>93</v>
      </c>
      <c r="H18" s="151" t="s">
        <v>493</v>
      </c>
      <c r="I18" s="161" t="s">
        <v>205</v>
      </c>
      <c r="J18" s="219" t="s">
        <v>205</v>
      </c>
      <c r="K18" s="219" t="s">
        <v>205</v>
      </c>
      <c r="L18" s="219" t="s">
        <v>205</v>
      </c>
      <c r="M18" s="219" t="s">
        <v>205</v>
      </c>
      <c r="N18" s="220" t="s">
        <v>205</v>
      </c>
      <c r="O18" s="132"/>
      <c r="P18" s="153"/>
      <c r="Q18" s="315"/>
    </row>
    <row r="19" spans="2:17" ht="54">
      <c r="B19" s="305" t="s">
        <v>172</v>
      </c>
      <c r="C19" s="147" t="s">
        <v>317</v>
      </c>
      <c r="D19" s="148" t="s">
        <v>228</v>
      </c>
      <c r="E19" s="148" t="s">
        <v>228</v>
      </c>
      <c r="F19" s="147" t="s">
        <v>228</v>
      </c>
      <c r="G19" s="150">
        <v>94</v>
      </c>
      <c r="H19" s="132" t="s">
        <v>205</v>
      </c>
      <c r="I19" s="162" t="s">
        <v>342</v>
      </c>
      <c r="J19" s="219" t="s">
        <v>205</v>
      </c>
      <c r="K19" s="219" t="s">
        <v>205</v>
      </c>
      <c r="L19" s="219" t="s">
        <v>205</v>
      </c>
      <c r="M19" s="219" t="s">
        <v>205</v>
      </c>
      <c r="N19" s="220" t="s">
        <v>205</v>
      </c>
      <c r="O19" s="132"/>
      <c r="P19" s="153"/>
      <c r="Q19" s="315"/>
    </row>
    <row r="20" spans="2:17" ht="54">
      <c r="B20" s="316" t="s">
        <v>172</v>
      </c>
      <c r="C20" s="159" t="s">
        <v>317</v>
      </c>
      <c r="D20" s="160" t="s">
        <v>228</v>
      </c>
      <c r="E20" s="160" t="s">
        <v>228</v>
      </c>
      <c r="F20" s="159" t="s">
        <v>228</v>
      </c>
      <c r="G20" s="150">
        <v>95</v>
      </c>
      <c r="H20" s="161" t="s">
        <v>205</v>
      </c>
      <c r="I20" s="162" t="s">
        <v>415</v>
      </c>
      <c r="J20" s="233" t="s">
        <v>205</v>
      </c>
      <c r="K20" s="233" t="s">
        <v>205</v>
      </c>
      <c r="L20" s="233" t="s">
        <v>205</v>
      </c>
      <c r="M20" s="233" t="s">
        <v>205</v>
      </c>
      <c r="N20" s="236" t="s">
        <v>528</v>
      </c>
      <c r="O20" s="132"/>
      <c r="P20" s="153"/>
      <c r="Q20" s="315"/>
    </row>
    <row r="21" spans="2:17" ht="54">
      <c r="B21" s="305" t="s">
        <v>172</v>
      </c>
      <c r="C21" s="147" t="s">
        <v>317</v>
      </c>
      <c r="D21" s="148" t="s">
        <v>228</v>
      </c>
      <c r="E21" s="148" t="s">
        <v>228</v>
      </c>
      <c r="F21" s="147" t="s">
        <v>228</v>
      </c>
      <c r="G21" s="150">
        <v>96</v>
      </c>
      <c r="H21" s="132" t="s">
        <v>205</v>
      </c>
      <c r="I21" s="173" t="s">
        <v>421</v>
      </c>
      <c r="J21" s="219" t="s">
        <v>205</v>
      </c>
      <c r="K21" s="219" t="s">
        <v>205</v>
      </c>
      <c r="L21" s="219" t="s">
        <v>205</v>
      </c>
      <c r="M21" s="219" t="s">
        <v>205</v>
      </c>
      <c r="N21" s="220" t="s">
        <v>205</v>
      </c>
      <c r="O21" s="132"/>
      <c r="P21" s="153"/>
      <c r="Q21" s="315"/>
    </row>
    <row r="22" spans="2:17" ht="90">
      <c r="B22" s="305" t="s">
        <v>172</v>
      </c>
      <c r="C22" s="147" t="s">
        <v>317</v>
      </c>
      <c r="D22" s="148" t="s">
        <v>228</v>
      </c>
      <c r="E22" s="148" t="s">
        <v>228</v>
      </c>
      <c r="F22" s="147" t="s">
        <v>228</v>
      </c>
      <c r="G22" s="150">
        <v>97</v>
      </c>
      <c r="H22" s="132" t="s">
        <v>205</v>
      </c>
      <c r="I22" s="166" t="s">
        <v>494</v>
      </c>
      <c r="J22" s="219" t="s">
        <v>205</v>
      </c>
      <c r="K22" s="219" t="s">
        <v>205</v>
      </c>
      <c r="L22" s="219" t="s">
        <v>205</v>
      </c>
      <c r="M22" s="219" t="s">
        <v>205</v>
      </c>
      <c r="N22" s="220" t="s">
        <v>205</v>
      </c>
      <c r="O22" s="132"/>
      <c r="P22" s="153"/>
      <c r="Q22" s="315"/>
    </row>
    <row r="23" spans="2:17" ht="54">
      <c r="B23" s="305" t="s">
        <v>172</v>
      </c>
      <c r="C23" s="147" t="s">
        <v>317</v>
      </c>
      <c r="D23" s="148" t="s">
        <v>228</v>
      </c>
      <c r="E23" s="148" t="s">
        <v>228</v>
      </c>
      <c r="F23" s="147" t="s">
        <v>228</v>
      </c>
      <c r="G23" s="150">
        <v>98</v>
      </c>
      <c r="H23" s="132" t="s">
        <v>205</v>
      </c>
      <c r="I23" s="173" t="s">
        <v>422</v>
      </c>
      <c r="J23" s="219" t="s">
        <v>205</v>
      </c>
      <c r="K23" s="219" t="s">
        <v>205</v>
      </c>
      <c r="L23" s="219" t="s">
        <v>205</v>
      </c>
      <c r="M23" s="219" t="s">
        <v>205</v>
      </c>
      <c r="N23" s="220" t="s">
        <v>205</v>
      </c>
      <c r="O23" s="132"/>
      <c r="P23" s="153"/>
      <c r="Q23" s="315"/>
    </row>
    <row r="24" spans="2:17" ht="56.5" customHeight="1">
      <c r="B24" s="305" t="s">
        <v>172</v>
      </c>
      <c r="C24" s="147" t="s">
        <v>317</v>
      </c>
      <c r="D24" s="148" t="s">
        <v>228</v>
      </c>
      <c r="E24" s="148" t="s">
        <v>228</v>
      </c>
      <c r="F24" s="147" t="s">
        <v>228</v>
      </c>
      <c r="G24" s="150">
        <v>99</v>
      </c>
      <c r="H24" s="132" t="s">
        <v>205</v>
      </c>
      <c r="I24" s="173" t="s">
        <v>423</v>
      </c>
      <c r="J24" s="219" t="s">
        <v>205</v>
      </c>
      <c r="K24" s="219" t="s">
        <v>205</v>
      </c>
      <c r="L24" s="219" t="s">
        <v>205</v>
      </c>
      <c r="M24" s="219" t="s">
        <v>205</v>
      </c>
      <c r="N24" s="220" t="s">
        <v>205</v>
      </c>
      <c r="O24" s="132"/>
      <c r="P24" s="153"/>
      <c r="Q24" s="315"/>
    </row>
    <row r="25" spans="2:17" ht="90">
      <c r="B25" s="305" t="s">
        <v>172</v>
      </c>
      <c r="C25" s="147" t="s">
        <v>317</v>
      </c>
      <c r="D25" s="148" t="s">
        <v>228</v>
      </c>
      <c r="E25" s="148" t="s">
        <v>228</v>
      </c>
      <c r="F25" s="147" t="s">
        <v>228</v>
      </c>
      <c r="G25" s="150">
        <v>100</v>
      </c>
      <c r="H25" s="132" t="s">
        <v>205</v>
      </c>
      <c r="I25" s="173" t="s">
        <v>424</v>
      </c>
      <c r="J25" s="219" t="s">
        <v>205</v>
      </c>
      <c r="K25" s="219" t="s">
        <v>205</v>
      </c>
      <c r="L25" s="219" t="s">
        <v>205</v>
      </c>
      <c r="M25" s="219" t="s">
        <v>205</v>
      </c>
      <c r="N25" s="220" t="s">
        <v>205</v>
      </c>
      <c r="O25" s="132"/>
      <c r="P25" s="153"/>
      <c r="Q25" s="315"/>
    </row>
    <row r="26" spans="2:17" ht="72">
      <c r="B26" s="305" t="s">
        <v>172</v>
      </c>
      <c r="C26" s="147" t="s">
        <v>317</v>
      </c>
      <c r="D26" s="148" t="s">
        <v>228</v>
      </c>
      <c r="E26" s="148" t="s">
        <v>228</v>
      </c>
      <c r="F26" s="147" t="s">
        <v>228</v>
      </c>
      <c r="G26" s="150">
        <v>101</v>
      </c>
      <c r="H26" s="132" t="s">
        <v>205</v>
      </c>
      <c r="I26" s="173" t="s">
        <v>425</v>
      </c>
      <c r="J26" s="219" t="s">
        <v>205</v>
      </c>
      <c r="K26" s="219" t="s">
        <v>205</v>
      </c>
      <c r="L26" s="219" t="s">
        <v>205</v>
      </c>
      <c r="M26" s="219" t="s">
        <v>205</v>
      </c>
      <c r="N26" s="220" t="s">
        <v>205</v>
      </c>
      <c r="O26" s="132"/>
      <c r="P26" s="153"/>
      <c r="Q26" s="315"/>
    </row>
    <row r="27" spans="2:17" ht="72">
      <c r="B27" s="302" t="s">
        <v>172</v>
      </c>
      <c r="C27" s="141" t="s">
        <v>343</v>
      </c>
      <c r="D27" s="142" t="s">
        <v>200</v>
      </c>
      <c r="E27" s="142" t="s">
        <v>201</v>
      </c>
      <c r="F27" s="141" t="s">
        <v>202</v>
      </c>
      <c r="G27" s="150">
        <v>102</v>
      </c>
      <c r="H27" s="151" t="s">
        <v>344</v>
      </c>
      <c r="I27" s="161" t="s">
        <v>205</v>
      </c>
      <c r="J27" s="219" t="s">
        <v>205</v>
      </c>
      <c r="K27" s="219" t="s">
        <v>205</v>
      </c>
      <c r="L27" s="219" t="s">
        <v>205</v>
      </c>
      <c r="M27" s="219" t="s">
        <v>205</v>
      </c>
      <c r="N27" s="220" t="s">
        <v>205</v>
      </c>
      <c r="O27" s="132" t="s">
        <v>345</v>
      </c>
      <c r="P27" s="153" t="s">
        <v>346</v>
      </c>
      <c r="Q27" s="315"/>
    </row>
    <row r="28" spans="2:17" s="119" customFormat="1" ht="72">
      <c r="B28" s="302" t="s">
        <v>172</v>
      </c>
      <c r="C28" s="141" t="s">
        <v>343</v>
      </c>
      <c r="D28" s="142" t="s">
        <v>200</v>
      </c>
      <c r="E28" s="142" t="s">
        <v>201</v>
      </c>
      <c r="F28" s="141" t="s">
        <v>202</v>
      </c>
      <c r="G28" s="150">
        <v>103</v>
      </c>
      <c r="H28" s="151" t="s">
        <v>347</v>
      </c>
      <c r="I28" s="161" t="s">
        <v>205</v>
      </c>
      <c r="J28" s="219" t="s">
        <v>205</v>
      </c>
      <c r="K28" s="219" t="s">
        <v>205</v>
      </c>
      <c r="L28" s="219" t="s">
        <v>205</v>
      </c>
      <c r="M28" s="219" t="s">
        <v>205</v>
      </c>
      <c r="N28" s="220" t="s">
        <v>205</v>
      </c>
      <c r="O28" s="132" t="s">
        <v>345</v>
      </c>
      <c r="P28" s="153" t="s">
        <v>346</v>
      </c>
      <c r="Q28" s="315"/>
    </row>
    <row r="29" spans="2:17" s="119" customFormat="1" ht="126">
      <c r="B29" s="303" t="s">
        <v>172</v>
      </c>
      <c r="C29" s="143" t="s">
        <v>343</v>
      </c>
      <c r="D29" s="144" t="s">
        <v>209</v>
      </c>
      <c r="E29" s="144" t="s">
        <v>210</v>
      </c>
      <c r="F29" s="143" t="s">
        <v>211</v>
      </c>
      <c r="G29" s="150">
        <v>104</v>
      </c>
      <c r="H29" s="151" t="s">
        <v>348</v>
      </c>
      <c r="I29" s="161" t="s">
        <v>205</v>
      </c>
      <c r="J29" s="219" t="s">
        <v>205</v>
      </c>
      <c r="K29" s="219" t="s">
        <v>205</v>
      </c>
      <c r="L29" s="219" t="s">
        <v>205</v>
      </c>
      <c r="M29" s="219" t="s">
        <v>205</v>
      </c>
      <c r="N29" s="220" t="s">
        <v>205</v>
      </c>
      <c r="O29" s="132" t="s">
        <v>349</v>
      </c>
      <c r="P29" s="153" t="s">
        <v>350</v>
      </c>
      <c r="Q29" s="315"/>
    </row>
    <row r="30" spans="2:17" s="119" customFormat="1" ht="180">
      <c r="B30" s="303" t="s">
        <v>172</v>
      </c>
      <c r="C30" s="143" t="s">
        <v>343</v>
      </c>
      <c r="D30" s="144" t="s">
        <v>209</v>
      </c>
      <c r="E30" s="144" t="s">
        <v>210</v>
      </c>
      <c r="F30" s="143" t="s">
        <v>211</v>
      </c>
      <c r="G30" s="150">
        <v>105</v>
      </c>
      <c r="H30" s="151" t="s">
        <v>351</v>
      </c>
      <c r="I30" s="161" t="s">
        <v>205</v>
      </c>
      <c r="J30" s="219" t="s">
        <v>205</v>
      </c>
      <c r="K30" s="219" t="s">
        <v>205</v>
      </c>
      <c r="L30" s="219" t="s">
        <v>205</v>
      </c>
      <c r="M30" s="219" t="s">
        <v>205</v>
      </c>
      <c r="N30" s="220" t="s">
        <v>205</v>
      </c>
      <c r="O30" s="132" t="s">
        <v>349</v>
      </c>
      <c r="P30" s="153" t="s">
        <v>350</v>
      </c>
      <c r="Q30" s="315"/>
    </row>
    <row r="31" spans="2:17" s="119" customFormat="1" ht="36">
      <c r="B31" s="304" t="s">
        <v>172</v>
      </c>
      <c r="C31" s="145" t="s">
        <v>343</v>
      </c>
      <c r="D31" s="146" t="s">
        <v>219</v>
      </c>
      <c r="E31" s="146" t="s">
        <v>220</v>
      </c>
      <c r="F31" s="145" t="s">
        <v>221</v>
      </c>
      <c r="G31" s="150">
        <v>106</v>
      </c>
      <c r="H31" s="151" t="s">
        <v>352</v>
      </c>
      <c r="I31" s="161" t="s">
        <v>205</v>
      </c>
      <c r="J31" s="219" t="s">
        <v>205</v>
      </c>
      <c r="K31" s="219" t="s">
        <v>205</v>
      </c>
      <c r="L31" s="219" t="s">
        <v>205</v>
      </c>
      <c r="M31" s="219" t="s">
        <v>205</v>
      </c>
      <c r="N31" s="220" t="s">
        <v>205</v>
      </c>
      <c r="O31" s="132"/>
      <c r="P31" s="153"/>
      <c r="Q31" s="315"/>
    </row>
    <row r="32" spans="2:17" ht="108">
      <c r="B32" s="304" t="s">
        <v>172</v>
      </c>
      <c r="C32" s="145" t="s">
        <v>343</v>
      </c>
      <c r="D32" s="146" t="s">
        <v>219</v>
      </c>
      <c r="E32" s="146" t="s">
        <v>220</v>
      </c>
      <c r="F32" s="145" t="s">
        <v>221</v>
      </c>
      <c r="G32" s="150">
        <v>107</v>
      </c>
      <c r="H32" s="151" t="s">
        <v>353</v>
      </c>
      <c r="I32" s="161" t="s">
        <v>205</v>
      </c>
      <c r="J32" s="219" t="s">
        <v>205</v>
      </c>
      <c r="K32" s="219" t="s">
        <v>205</v>
      </c>
      <c r="L32" s="219" t="s">
        <v>205</v>
      </c>
      <c r="M32" s="219" t="s">
        <v>205</v>
      </c>
      <c r="N32" s="220" t="s">
        <v>205</v>
      </c>
      <c r="O32" s="132"/>
      <c r="P32" s="153"/>
      <c r="Q32" s="315"/>
    </row>
    <row r="33" spans="2:17" ht="72">
      <c r="B33" s="305" t="s">
        <v>172</v>
      </c>
      <c r="C33" s="147" t="s">
        <v>343</v>
      </c>
      <c r="D33" s="148" t="s">
        <v>228</v>
      </c>
      <c r="E33" s="148" t="s">
        <v>228</v>
      </c>
      <c r="F33" s="147" t="s">
        <v>228</v>
      </c>
      <c r="G33" s="150">
        <v>108</v>
      </c>
      <c r="H33" s="132" t="s">
        <v>205</v>
      </c>
      <c r="I33" s="162" t="s">
        <v>354</v>
      </c>
      <c r="J33" s="219" t="s">
        <v>205</v>
      </c>
      <c r="K33" s="219" t="s">
        <v>205</v>
      </c>
      <c r="L33" s="219" t="s">
        <v>205</v>
      </c>
      <c r="M33" s="219" t="s">
        <v>205</v>
      </c>
      <c r="N33" s="220" t="s">
        <v>205</v>
      </c>
      <c r="O33" s="132"/>
      <c r="P33" s="153"/>
      <c r="Q33" s="315"/>
    </row>
    <row r="34" spans="2:17" ht="72">
      <c r="B34" s="305" t="s">
        <v>172</v>
      </c>
      <c r="C34" s="147" t="s">
        <v>343</v>
      </c>
      <c r="D34" s="148" t="s">
        <v>228</v>
      </c>
      <c r="E34" s="148" t="s">
        <v>228</v>
      </c>
      <c r="F34" s="147" t="s">
        <v>228</v>
      </c>
      <c r="G34" s="150">
        <v>109</v>
      </c>
      <c r="H34" s="132" t="s">
        <v>205</v>
      </c>
      <c r="I34" s="162" t="s">
        <v>355</v>
      </c>
      <c r="J34" s="219" t="s">
        <v>205</v>
      </c>
      <c r="K34" s="260" t="s">
        <v>578</v>
      </c>
      <c r="L34" s="219" t="s">
        <v>205</v>
      </c>
      <c r="M34" s="219" t="s">
        <v>205</v>
      </c>
      <c r="N34" s="220" t="s">
        <v>205</v>
      </c>
      <c r="O34" s="132"/>
      <c r="P34" s="153"/>
      <c r="Q34" s="315"/>
    </row>
    <row r="35" spans="2:17" ht="40" customHeight="1">
      <c r="B35" s="305" t="s">
        <v>172</v>
      </c>
      <c r="C35" s="147" t="s">
        <v>343</v>
      </c>
      <c r="D35" s="148" t="s">
        <v>228</v>
      </c>
      <c r="E35" s="148" t="s">
        <v>228</v>
      </c>
      <c r="F35" s="147" t="s">
        <v>228</v>
      </c>
      <c r="G35" s="150">
        <v>110</v>
      </c>
      <c r="H35" s="132" t="s">
        <v>205</v>
      </c>
      <c r="I35" s="162" t="s">
        <v>599</v>
      </c>
      <c r="J35" s="219" t="s">
        <v>205</v>
      </c>
      <c r="K35" s="219" t="s">
        <v>205</v>
      </c>
      <c r="L35" s="219" t="s">
        <v>205</v>
      </c>
      <c r="M35" s="219" t="s">
        <v>205</v>
      </c>
      <c r="N35" s="220" t="s">
        <v>205</v>
      </c>
      <c r="O35" s="132"/>
      <c r="P35" s="153"/>
      <c r="Q35" s="315"/>
    </row>
    <row r="36" spans="2:17" ht="66" customHeight="1">
      <c r="B36" s="305" t="s">
        <v>172</v>
      </c>
      <c r="C36" s="147" t="s">
        <v>343</v>
      </c>
      <c r="D36" s="148" t="s">
        <v>228</v>
      </c>
      <c r="E36" s="148" t="s">
        <v>228</v>
      </c>
      <c r="F36" s="147" t="s">
        <v>228</v>
      </c>
      <c r="G36" s="150">
        <v>111</v>
      </c>
      <c r="H36" s="132" t="s">
        <v>205</v>
      </c>
      <c r="I36" s="162" t="s">
        <v>600</v>
      </c>
      <c r="J36" s="219" t="s">
        <v>205</v>
      </c>
      <c r="K36" s="219" t="s">
        <v>205</v>
      </c>
      <c r="L36" s="219" t="s">
        <v>205</v>
      </c>
      <c r="M36" s="219" t="s">
        <v>205</v>
      </c>
      <c r="N36" s="220" t="s">
        <v>205</v>
      </c>
      <c r="O36" s="132"/>
      <c r="P36" s="153"/>
      <c r="Q36" s="315"/>
    </row>
    <row r="37" spans="2:17" ht="66" customHeight="1">
      <c r="B37" s="305" t="s">
        <v>172</v>
      </c>
      <c r="C37" s="147" t="s">
        <v>343</v>
      </c>
      <c r="D37" s="148" t="s">
        <v>228</v>
      </c>
      <c r="E37" s="148" t="s">
        <v>228</v>
      </c>
      <c r="F37" s="147" t="s">
        <v>228</v>
      </c>
      <c r="G37" s="150">
        <v>112</v>
      </c>
      <c r="H37" s="132" t="s">
        <v>205</v>
      </c>
      <c r="I37" s="162" t="s">
        <v>601</v>
      </c>
      <c r="J37" s="219" t="s">
        <v>205</v>
      </c>
      <c r="K37" s="219" t="s">
        <v>205</v>
      </c>
      <c r="L37" s="219" t="s">
        <v>205</v>
      </c>
      <c r="M37" s="219" t="s">
        <v>205</v>
      </c>
      <c r="N37" s="220" t="s">
        <v>205</v>
      </c>
      <c r="O37" s="132"/>
      <c r="P37" s="153"/>
      <c r="Q37" s="315"/>
    </row>
    <row r="38" spans="2:17" ht="90">
      <c r="B38" s="306" t="s">
        <v>172</v>
      </c>
      <c r="C38" s="307" t="s">
        <v>343</v>
      </c>
      <c r="D38" s="308" t="s">
        <v>228</v>
      </c>
      <c r="E38" s="308" t="s">
        <v>228</v>
      </c>
      <c r="F38" s="307" t="s">
        <v>228</v>
      </c>
      <c r="G38" s="311">
        <v>113</v>
      </c>
      <c r="H38" s="309" t="s">
        <v>205</v>
      </c>
      <c r="I38" s="162" t="s">
        <v>429</v>
      </c>
      <c r="J38" s="289" t="s">
        <v>205</v>
      </c>
      <c r="K38" s="289" t="s">
        <v>205</v>
      </c>
      <c r="L38" s="289" t="s">
        <v>205</v>
      </c>
      <c r="M38" s="289" t="s">
        <v>205</v>
      </c>
      <c r="N38" s="290" t="s">
        <v>205</v>
      </c>
      <c r="O38" s="309"/>
      <c r="P38" s="317"/>
      <c r="Q38" s="318"/>
    </row>
    <row r="39" spans="2:17">
      <c r="O39" s="313"/>
    </row>
    <row r="40" spans="2:17">
      <c r="O40" s="154"/>
    </row>
    <row r="41" spans="2:17">
      <c r="O41" s="154"/>
    </row>
    <row r="42" spans="2:17">
      <c r="O42" s="154"/>
    </row>
    <row r="43" spans="2:17">
      <c r="O43" s="154"/>
    </row>
    <row r="44" spans="2:17">
      <c r="O44" s="154"/>
    </row>
    <row r="45" spans="2:17">
      <c r="O45" s="154"/>
    </row>
    <row r="46" spans="2:17">
      <c r="O46" s="154"/>
    </row>
    <row r="47" spans="2:17">
      <c r="O47" s="154"/>
    </row>
    <row r="48" spans="2:17">
      <c r="O48" s="154"/>
    </row>
    <row r="49" spans="15:15">
      <c r="O49" s="154"/>
    </row>
    <row r="50" spans="15:15">
      <c r="O50" s="154"/>
    </row>
    <row r="51" spans="15:15">
      <c r="O51" s="154"/>
    </row>
    <row r="52" spans="15:15">
      <c r="O52" s="154"/>
    </row>
    <row r="53" spans="15:15">
      <c r="O53" s="154"/>
    </row>
    <row r="54" spans="15:15">
      <c r="O54" s="154"/>
    </row>
    <row r="55" spans="15:15">
      <c r="O55" s="154"/>
    </row>
    <row r="56" spans="15:15">
      <c r="O56" s="154"/>
    </row>
    <row r="57" spans="15:15">
      <c r="O57" s="154"/>
    </row>
    <row r="58" spans="15:15">
      <c r="O58" s="154"/>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headerFoot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BE1E9-F058-4749-99EB-8D5D21614E82}">
  <dimension ref="B1:S64"/>
  <sheetViews>
    <sheetView showGridLines="0" zoomScale="50" zoomScaleNormal="50" zoomScaleSheetLayoutView="40" workbookViewId="0">
      <pane xSplit="9" topLeftCell="J1" activePane="topRight" state="frozen"/>
      <selection pane="topRight"/>
    </sheetView>
  </sheetViews>
  <sheetFormatPr defaultColWidth="8.6640625" defaultRowHeight="18"/>
  <cols>
    <col min="1" max="1" width="8.6640625" style="113"/>
    <col min="2" max="2" width="13.1640625" style="113" customWidth="1"/>
    <col min="3" max="3" width="17.4140625" style="113" bestFit="1" customWidth="1"/>
    <col min="4" max="4" width="16.83203125" style="113" hidden="1" customWidth="1"/>
    <col min="5" max="5" width="14.4140625" style="113" hidden="1" customWidth="1"/>
    <col min="6" max="6" width="11.1640625" style="113" bestFit="1" customWidth="1"/>
    <col min="7" max="7" width="12.5" style="113" bestFit="1" customWidth="1"/>
    <col min="8" max="9" width="40.6640625" style="113" customWidth="1"/>
    <col min="10" max="14" width="40.6640625" style="119" customWidth="1"/>
    <col min="15" max="16" width="40.6640625" style="113" customWidth="1"/>
    <col min="17" max="17" width="36.1640625" style="113" customWidth="1"/>
    <col min="18" max="18" width="10.58203125" style="113" customWidth="1"/>
    <col min="19" max="16384" width="8.6640625" style="113"/>
  </cols>
  <sheetData>
    <row r="1" spans="2:19" ht="18.5" thickBot="1">
      <c r="C1" s="118" t="s">
        <v>598</v>
      </c>
    </row>
    <row r="2" spans="2:19" s="120" customFormat="1" ht="18.5" thickBot="1">
      <c r="C2" s="208"/>
      <c r="G2" s="203" t="s">
        <v>464</v>
      </c>
      <c r="H2" s="207" t="str">
        <f>'メインフォーマット（記入例）'!C2</f>
        <v>(記入例）</v>
      </c>
      <c r="I2" s="120" t="s">
        <v>465</v>
      </c>
      <c r="J2" s="210"/>
      <c r="K2" s="210"/>
      <c r="L2" s="210"/>
      <c r="M2" s="210"/>
      <c r="N2" s="210"/>
    </row>
    <row r="3" spans="2:19">
      <c r="I3" s="163"/>
    </row>
    <row r="4" spans="2:19">
      <c r="B4" s="477" t="s">
        <v>182</v>
      </c>
      <c r="C4" s="479" t="s">
        <v>183</v>
      </c>
      <c r="D4" s="479"/>
      <c r="E4" s="479"/>
      <c r="F4" s="479"/>
      <c r="G4" s="479"/>
      <c r="H4" s="479"/>
      <c r="I4" s="492" t="s">
        <v>184</v>
      </c>
      <c r="J4" s="494" t="s">
        <v>185</v>
      </c>
      <c r="K4" s="494"/>
      <c r="L4" s="494"/>
      <c r="M4" s="494"/>
      <c r="N4" s="495"/>
      <c r="O4" s="484" t="s">
        <v>186</v>
      </c>
      <c r="P4" s="488" t="s">
        <v>356</v>
      </c>
      <c r="Q4" s="475" t="s">
        <v>187</v>
      </c>
      <c r="R4" s="496" t="s">
        <v>468</v>
      </c>
      <c r="S4" s="490" t="s">
        <v>469</v>
      </c>
    </row>
    <row r="5" spans="2:19" ht="36">
      <c r="B5" s="478"/>
      <c r="C5" s="329" t="s">
        <v>188</v>
      </c>
      <c r="D5" s="121" t="s">
        <v>189</v>
      </c>
      <c r="E5" s="121" t="s">
        <v>190</v>
      </c>
      <c r="F5" s="122" t="s">
        <v>191</v>
      </c>
      <c r="G5" s="122" t="s">
        <v>192</v>
      </c>
      <c r="H5" s="122" t="s">
        <v>193</v>
      </c>
      <c r="I5" s="493"/>
      <c r="J5" s="169" t="s">
        <v>194</v>
      </c>
      <c r="K5" s="169" t="s">
        <v>195</v>
      </c>
      <c r="L5" s="169" t="s">
        <v>196</v>
      </c>
      <c r="M5" s="169" t="s">
        <v>197</v>
      </c>
      <c r="N5" s="170" t="s">
        <v>198</v>
      </c>
      <c r="O5" s="485"/>
      <c r="P5" s="489"/>
      <c r="Q5" s="476"/>
      <c r="R5" s="497"/>
      <c r="S5" s="491"/>
    </row>
    <row r="6" spans="2:19" ht="92.5" customHeight="1">
      <c r="B6" s="302" t="s">
        <v>176</v>
      </c>
      <c r="C6" s="141" t="s">
        <v>357</v>
      </c>
      <c r="D6" s="142" t="s">
        <v>200</v>
      </c>
      <c r="E6" s="142" t="s">
        <v>201</v>
      </c>
      <c r="F6" s="141" t="s">
        <v>202</v>
      </c>
      <c r="G6" s="150">
        <v>114</v>
      </c>
      <c r="H6" s="151" t="s">
        <v>358</v>
      </c>
      <c r="I6" s="162" t="s">
        <v>359</v>
      </c>
      <c r="J6" s="219" t="s">
        <v>205</v>
      </c>
      <c r="K6" s="219" t="s">
        <v>205</v>
      </c>
      <c r="L6" s="219" t="s">
        <v>205</v>
      </c>
      <c r="M6" s="219" t="s">
        <v>205</v>
      </c>
      <c r="N6" s="220" t="s">
        <v>205</v>
      </c>
      <c r="O6" s="153" t="s">
        <v>360</v>
      </c>
      <c r="P6" s="155"/>
      <c r="Q6" s="152"/>
      <c r="R6" s="152"/>
      <c r="S6" s="319"/>
    </row>
    <row r="7" spans="2:19" ht="126">
      <c r="B7" s="302" t="s">
        <v>176</v>
      </c>
      <c r="C7" s="141" t="s">
        <v>357</v>
      </c>
      <c r="D7" s="142" t="s">
        <v>200</v>
      </c>
      <c r="E7" s="142" t="s">
        <v>201</v>
      </c>
      <c r="F7" s="141" t="s">
        <v>202</v>
      </c>
      <c r="G7" s="150">
        <v>115</v>
      </c>
      <c r="H7" s="151" t="s">
        <v>361</v>
      </c>
      <c r="I7" s="162" t="s">
        <v>362</v>
      </c>
      <c r="J7" s="219" t="s">
        <v>205</v>
      </c>
      <c r="K7" s="219" t="s">
        <v>205</v>
      </c>
      <c r="L7" s="219" t="s">
        <v>205</v>
      </c>
      <c r="M7" s="219" t="s">
        <v>205</v>
      </c>
      <c r="N7" s="220" t="s">
        <v>205</v>
      </c>
      <c r="O7" s="153" t="s">
        <v>363</v>
      </c>
      <c r="P7" s="155"/>
      <c r="Q7" s="153"/>
      <c r="R7" s="153"/>
      <c r="S7" s="319"/>
    </row>
    <row r="8" spans="2:19" ht="72">
      <c r="B8" s="302" t="s">
        <v>176</v>
      </c>
      <c r="C8" s="141" t="s">
        <v>357</v>
      </c>
      <c r="D8" s="142" t="s">
        <v>200</v>
      </c>
      <c r="E8" s="142" t="s">
        <v>201</v>
      </c>
      <c r="F8" s="141" t="s">
        <v>202</v>
      </c>
      <c r="G8" s="150">
        <v>116</v>
      </c>
      <c r="H8" s="151" t="s">
        <v>364</v>
      </c>
      <c r="I8" s="161" t="s">
        <v>205</v>
      </c>
      <c r="J8" s="219" t="s">
        <v>205</v>
      </c>
      <c r="K8" s="219" t="s">
        <v>205</v>
      </c>
      <c r="L8" s="219" t="s">
        <v>205</v>
      </c>
      <c r="M8" s="219" t="s">
        <v>205</v>
      </c>
      <c r="N8" s="220" t="s">
        <v>205</v>
      </c>
      <c r="O8" s="153" t="s">
        <v>365</v>
      </c>
      <c r="P8" s="155"/>
      <c r="Q8" s="153"/>
      <c r="R8" s="153"/>
      <c r="S8" s="319"/>
    </row>
    <row r="9" spans="2:19" ht="72">
      <c r="B9" s="303" t="s">
        <v>176</v>
      </c>
      <c r="C9" s="143" t="s">
        <v>357</v>
      </c>
      <c r="D9" s="144" t="s">
        <v>209</v>
      </c>
      <c r="E9" s="144" t="s">
        <v>210</v>
      </c>
      <c r="F9" s="143" t="s">
        <v>211</v>
      </c>
      <c r="G9" s="150">
        <v>117</v>
      </c>
      <c r="H9" s="151" t="s">
        <v>366</v>
      </c>
      <c r="I9" s="162" t="s">
        <v>367</v>
      </c>
      <c r="J9" s="219" t="s">
        <v>205</v>
      </c>
      <c r="K9" s="219" t="s">
        <v>205</v>
      </c>
      <c r="L9" s="219" t="s">
        <v>205</v>
      </c>
      <c r="M9" s="219" t="s">
        <v>205</v>
      </c>
      <c r="N9" s="220" t="s">
        <v>205</v>
      </c>
      <c r="O9" s="153" t="s">
        <v>368</v>
      </c>
      <c r="P9" s="155"/>
      <c r="Q9" s="153"/>
      <c r="R9" s="153"/>
      <c r="S9" s="319"/>
    </row>
    <row r="10" spans="2:19" ht="108">
      <c r="B10" s="303" t="s">
        <v>176</v>
      </c>
      <c r="C10" s="143" t="s">
        <v>357</v>
      </c>
      <c r="D10" s="144" t="s">
        <v>209</v>
      </c>
      <c r="E10" s="144" t="s">
        <v>210</v>
      </c>
      <c r="F10" s="143" t="s">
        <v>211</v>
      </c>
      <c r="G10" s="150">
        <v>118</v>
      </c>
      <c r="H10" s="151" t="s">
        <v>369</v>
      </c>
      <c r="I10" s="161" t="s">
        <v>205</v>
      </c>
      <c r="J10" s="219" t="s">
        <v>205</v>
      </c>
      <c r="K10" s="219" t="s">
        <v>205</v>
      </c>
      <c r="L10" s="219" t="s">
        <v>205</v>
      </c>
      <c r="M10" s="219" t="s">
        <v>205</v>
      </c>
      <c r="N10" s="220" t="s">
        <v>205</v>
      </c>
      <c r="O10" s="153" t="s">
        <v>412</v>
      </c>
      <c r="P10" s="155"/>
      <c r="Q10" s="153" t="s">
        <v>411</v>
      </c>
      <c r="R10" s="153"/>
      <c r="S10" s="319"/>
    </row>
    <row r="11" spans="2:19" ht="144">
      <c r="B11" s="303" t="s">
        <v>176</v>
      </c>
      <c r="C11" s="143" t="s">
        <v>357</v>
      </c>
      <c r="D11" s="144" t="s">
        <v>209</v>
      </c>
      <c r="E11" s="144" t="s">
        <v>210</v>
      </c>
      <c r="F11" s="143" t="s">
        <v>211</v>
      </c>
      <c r="G11" s="150">
        <v>119</v>
      </c>
      <c r="H11" s="151" t="s">
        <v>370</v>
      </c>
      <c r="I11" s="162" t="s">
        <v>371</v>
      </c>
      <c r="J11" s="219" t="s">
        <v>205</v>
      </c>
      <c r="K11" s="219" t="s">
        <v>205</v>
      </c>
      <c r="L11" s="219" t="s">
        <v>205</v>
      </c>
      <c r="M11" s="219" t="s">
        <v>205</v>
      </c>
      <c r="N11" s="220" t="s">
        <v>205</v>
      </c>
      <c r="O11" s="153" t="s">
        <v>372</v>
      </c>
      <c r="P11" s="155"/>
      <c r="Q11" s="153"/>
      <c r="R11" s="153"/>
      <c r="S11" s="319"/>
    </row>
    <row r="12" spans="2:19" ht="126">
      <c r="B12" s="303" t="s">
        <v>176</v>
      </c>
      <c r="C12" s="143" t="s">
        <v>357</v>
      </c>
      <c r="D12" s="144" t="s">
        <v>209</v>
      </c>
      <c r="E12" s="144" t="s">
        <v>210</v>
      </c>
      <c r="F12" s="143" t="s">
        <v>211</v>
      </c>
      <c r="G12" s="150">
        <v>120</v>
      </c>
      <c r="H12" s="151" t="s">
        <v>373</v>
      </c>
      <c r="I12" s="161" t="s">
        <v>205</v>
      </c>
      <c r="J12" s="219" t="s">
        <v>205</v>
      </c>
      <c r="K12" s="219" t="s">
        <v>205</v>
      </c>
      <c r="L12" s="219" t="s">
        <v>205</v>
      </c>
      <c r="M12" s="219" t="s">
        <v>205</v>
      </c>
      <c r="N12" s="220" t="s">
        <v>205</v>
      </c>
      <c r="O12" s="153" t="s">
        <v>413</v>
      </c>
      <c r="P12" s="155"/>
      <c r="Q12" s="153"/>
      <c r="R12" s="153"/>
      <c r="S12" s="319"/>
    </row>
    <row r="13" spans="2:19" ht="49.5" customHeight="1">
      <c r="B13" s="304" t="s">
        <v>176</v>
      </c>
      <c r="C13" s="145" t="s">
        <v>357</v>
      </c>
      <c r="D13" s="146" t="s">
        <v>219</v>
      </c>
      <c r="E13" s="146" t="s">
        <v>220</v>
      </c>
      <c r="F13" s="145" t="s">
        <v>221</v>
      </c>
      <c r="G13" s="150">
        <v>121</v>
      </c>
      <c r="H13" s="151" t="s">
        <v>374</v>
      </c>
      <c r="I13" s="161" t="s">
        <v>205</v>
      </c>
      <c r="J13" s="219" t="s">
        <v>205</v>
      </c>
      <c r="K13" s="219" t="s">
        <v>205</v>
      </c>
      <c r="L13" s="219" t="s">
        <v>205</v>
      </c>
      <c r="M13" s="219" t="s">
        <v>205</v>
      </c>
      <c r="N13" s="220" t="s">
        <v>205</v>
      </c>
      <c r="O13" s="153"/>
      <c r="P13" s="155"/>
      <c r="Q13" s="153"/>
      <c r="R13" s="153"/>
      <c r="S13" s="319"/>
    </row>
    <row r="14" spans="2:19" ht="54">
      <c r="B14" s="304" t="s">
        <v>176</v>
      </c>
      <c r="C14" s="145" t="s">
        <v>357</v>
      </c>
      <c r="D14" s="146" t="s">
        <v>219</v>
      </c>
      <c r="E14" s="146" t="s">
        <v>220</v>
      </c>
      <c r="F14" s="145" t="s">
        <v>221</v>
      </c>
      <c r="G14" s="150">
        <v>122</v>
      </c>
      <c r="H14" s="151" t="s">
        <v>375</v>
      </c>
      <c r="I14" s="161" t="s">
        <v>205</v>
      </c>
      <c r="J14" s="219" t="s">
        <v>205</v>
      </c>
      <c r="K14" s="219" t="s">
        <v>205</v>
      </c>
      <c r="L14" s="219" t="s">
        <v>205</v>
      </c>
      <c r="M14" s="219" t="s">
        <v>205</v>
      </c>
      <c r="N14" s="220" t="s">
        <v>205</v>
      </c>
      <c r="O14" s="153"/>
      <c r="P14" s="155"/>
      <c r="Q14" s="153"/>
      <c r="R14" s="153"/>
      <c r="S14" s="319"/>
    </row>
    <row r="15" spans="2:19" ht="48" customHeight="1">
      <c r="B15" s="304" t="s">
        <v>176</v>
      </c>
      <c r="C15" s="145" t="s">
        <v>357</v>
      </c>
      <c r="D15" s="146" t="s">
        <v>219</v>
      </c>
      <c r="E15" s="146" t="s">
        <v>220</v>
      </c>
      <c r="F15" s="145" t="s">
        <v>221</v>
      </c>
      <c r="G15" s="150">
        <v>123</v>
      </c>
      <c r="H15" s="151" t="s">
        <v>376</v>
      </c>
      <c r="I15" s="161" t="s">
        <v>205</v>
      </c>
      <c r="J15" s="219" t="s">
        <v>205</v>
      </c>
      <c r="K15" s="219" t="s">
        <v>205</v>
      </c>
      <c r="L15" s="219" t="s">
        <v>205</v>
      </c>
      <c r="M15" s="219" t="s">
        <v>205</v>
      </c>
      <c r="N15" s="220" t="s">
        <v>205</v>
      </c>
      <c r="O15" s="153"/>
      <c r="P15" s="155"/>
      <c r="Q15" s="153"/>
      <c r="R15" s="153"/>
      <c r="S15" s="319"/>
    </row>
    <row r="16" spans="2:19" s="119" customFormat="1" ht="142.5" customHeight="1">
      <c r="B16" s="305" t="s">
        <v>176</v>
      </c>
      <c r="C16" s="147" t="s">
        <v>357</v>
      </c>
      <c r="D16" s="148" t="s">
        <v>228</v>
      </c>
      <c r="E16" s="148" t="s">
        <v>228</v>
      </c>
      <c r="F16" s="147" t="s">
        <v>228</v>
      </c>
      <c r="G16" s="150">
        <v>124</v>
      </c>
      <c r="H16" s="132" t="s">
        <v>205</v>
      </c>
      <c r="I16" s="162" t="s">
        <v>377</v>
      </c>
      <c r="J16" s="219" t="s">
        <v>205</v>
      </c>
      <c r="K16" s="219" t="s">
        <v>205</v>
      </c>
      <c r="L16" s="219" t="s">
        <v>205</v>
      </c>
      <c r="M16" s="219" t="s">
        <v>205</v>
      </c>
      <c r="N16" s="220" t="s">
        <v>205</v>
      </c>
      <c r="O16" s="153"/>
      <c r="P16" s="155"/>
      <c r="Q16" s="153"/>
      <c r="R16" s="153"/>
      <c r="S16" s="319"/>
    </row>
    <row r="17" spans="2:19" s="119" customFormat="1" ht="70.5" customHeight="1">
      <c r="B17" s="305" t="s">
        <v>176</v>
      </c>
      <c r="C17" s="147" t="s">
        <v>357</v>
      </c>
      <c r="D17" s="148" t="s">
        <v>228</v>
      </c>
      <c r="E17" s="148" t="s">
        <v>228</v>
      </c>
      <c r="F17" s="147" t="s">
        <v>228</v>
      </c>
      <c r="G17" s="150">
        <v>125</v>
      </c>
      <c r="H17" s="132" t="s">
        <v>205</v>
      </c>
      <c r="I17" s="173" t="s">
        <v>495</v>
      </c>
      <c r="J17" s="219" t="s">
        <v>205</v>
      </c>
      <c r="K17" s="219" t="s">
        <v>205</v>
      </c>
      <c r="L17" s="219" t="s">
        <v>205</v>
      </c>
      <c r="M17" s="219" t="s">
        <v>205</v>
      </c>
      <c r="N17" s="220" t="s">
        <v>205</v>
      </c>
      <c r="O17" s="153"/>
      <c r="P17" s="155"/>
      <c r="Q17" s="153"/>
      <c r="R17" s="153"/>
      <c r="S17" s="319"/>
    </row>
    <row r="18" spans="2:19" s="119" customFormat="1" ht="36">
      <c r="B18" s="305" t="s">
        <v>176</v>
      </c>
      <c r="C18" s="147" t="s">
        <v>357</v>
      </c>
      <c r="D18" s="148" t="s">
        <v>228</v>
      </c>
      <c r="E18" s="148" t="s">
        <v>228</v>
      </c>
      <c r="F18" s="147" t="s">
        <v>228</v>
      </c>
      <c r="G18" s="150">
        <v>126</v>
      </c>
      <c r="H18" s="132" t="s">
        <v>205</v>
      </c>
      <c r="I18" s="173" t="s">
        <v>430</v>
      </c>
      <c r="J18" s="219" t="s">
        <v>205</v>
      </c>
      <c r="K18" s="219" t="s">
        <v>205</v>
      </c>
      <c r="L18" s="219" t="s">
        <v>205</v>
      </c>
      <c r="M18" s="219" t="s">
        <v>205</v>
      </c>
      <c r="N18" s="220" t="s">
        <v>205</v>
      </c>
      <c r="O18" s="153"/>
      <c r="P18" s="155"/>
      <c r="Q18" s="153"/>
      <c r="R18" s="153"/>
      <c r="S18" s="319"/>
    </row>
    <row r="19" spans="2:19" s="119" customFormat="1" ht="105" customHeight="1">
      <c r="B19" s="305" t="s">
        <v>176</v>
      </c>
      <c r="C19" s="147" t="s">
        <v>357</v>
      </c>
      <c r="D19" s="148" t="s">
        <v>228</v>
      </c>
      <c r="E19" s="148" t="s">
        <v>228</v>
      </c>
      <c r="F19" s="147" t="s">
        <v>228</v>
      </c>
      <c r="G19" s="150">
        <v>127</v>
      </c>
      <c r="H19" s="132" t="s">
        <v>205</v>
      </c>
      <c r="I19" s="173" t="s">
        <v>431</v>
      </c>
      <c r="J19" s="219" t="s">
        <v>205</v>
      </c>
      <c r="K19" s="219" t="s">
        <v>205</v>
      </c>
      <c r="L19" s="219" t="s">
        <v>205</v>
      </c>
      <c r="M19" s="219" t="s">
        <v>205</v>
      </c>
      <c r="N19" s="220" t="s">
        <v>205</v>
      </c>
      <c r="O19" s="153"/>
      <c r="P19" s="155"/>
      <c r="Q19" s="153"/>
      <c r="R19" s="153"/>
      <c r="S19" s="319"/>
    </row>
    <row r="20" spans="2:19" s="119" customFormat="1" ht="54">
      <c r="B20" s="305" t="s">
        <v>176</v>
      </c>
      <c r="C20" s="147" t="s">
        <v>357</v>
      </c>
      <c r="D20" s="148" t="s">
        <v>228</v>
      </c>
      <c r="E20" s="148" t="s">
        <v>228</v>
      </c>
      <c r="F20" s="147" t="s">
        <v>228</v>
      </c>
      <c r="G20" s="150">
        <v>128</v>
      </c>
      <c r="H20" s="132" t="s">
        <v>205</v>
      </c>
      <c r="I20" s="173" t="s">
        <v>432</v>
      </c>
      <c r="J20" s="219" t="s">
        <v>205</v>
      </c>
      <c r="K20" s="219" t="s">
        <v>205</v>
      </c>
      <c r="L20" s="219" t="s">
        <v>205</v>
      </c>
      <c r="M20" s="219" t="s">
        <v>205</v>
      </c>
      <c r="N20" s="220" t="s">
        <v>205</v>
      </c>
      <c r="O20" s="153"/>
      <c r="P20" s="155"/>
      <c r="Q20" s="153"/>
      <c r="R20" s="153"/>
      <c r="S20" s="319"/>
    </row>
    <row r="21" spans="2:19" ht="263.39999999999998" customHeight="1">
      <c r="B21" s="302" t="s">
        <v>176</v>
      </c>
      <c r="C21" s="141" t="s">
        <v>378</v>
      </c>
      <c r="D21" s="142" t="s">
        <v>200</v>
      </c>
      <c r="E21" s="142" t="s">
        <v>201</v>
      </c>
      <c r="F21" s="141" t="s">
        <v>202</v>
      </c>
      <c r="G21" s="150">
        <v>129</v>
      </c>
      <c r="H21" s="151" t="s">
        <v>379</v>
      </c>
      <c r="I21" s="162" t="s">
        <v>380</v>
      </c>
      <c r="J21" s="219" t="s">
        <v>205</v>
      </c>
      <c r="K21" s="219" t="s">
        <v>205</v>
      </c>
      <c r="L21" s="219" t="s">
        <v>205</v>
      </c>
      <c r="M21" s="219" t="s">
        <v>205</v>
      </c>
      <c r="N21" s="220" t="s">
        <v>205</v>
      </c>
      <c r="O21" s="153" t="s">
        <v>381</v>
      </c>
      <c r="P21" s="153"/>
      <c r="Q21" s="153"/>
      <c r="R21" s="153"/>
      <c r="S21" s="315"/>
    </row>
    <row r="22" spans="2:19" s="119" customFormat="1" ht="72">
      <c r="B22" s="302" t="s">
        <v>176</v>
      </c>
      <c r="C22" s="141" t="s">
        <v>378</v>
      </c>
      <c r="D22" s="142" t="s">
        <v>200</v>
      </c>
      <c r="E22" s="142" t="s">
        <v>201</v>
      </c>
      <c r="F22" s="141" t="s">
        <v>202</v>
      </c>
      <c r="G22" s="150">
        <v>130</v>
      </c>
      <c r="H22" s="151" t="s">
        <v>382</v>
      </c>
      <c r="I22" s="161" t="s">
        <v>205</v>
      </c>
      <c r="J22" s="219" t="s">
        <v>205</v>
      </c>
      <c r="K22" s="219" t="s">
        <v>205</v>
      </c>
      <c r="L22" s="219" t="s">
        <v>205</v>
      </c>
      <c r="M22" s="219" t="s">
        <v>205</v>
      </c>
      <c r="N22" s="220" t="s">
        <v>205</v>
      </c>
      <c r="O22" s="153" t="s">
        <v>383</v>
      </c>
      <c r="P22" s="153"/>
      <c r="Q22" s="153"/>
      <c r="R22" s="153"/>
      <c r="S22" s="315"/>
    </row>
    <row r="23" spans="2:19" s="119" customFormat="1" ht="72">
      <c r="B23" s="302" t="s">
        <v>176</v>
      </c>
      <c r="C23" s="141" t="s">
        <v>378</v>
      </c>
      <c r="D23" s="142" t="s">
        <v>200</v>
      </c>
      <c r="E23" s="142" t="s">
        <v>201</v>
      </c>
      <c r="F23" s="141" t="s">
        <v>202</v>
      </c>
      <c r="G23" s="150">
        <v>131</v>
      </c>
      <c r="H23" s="151" t="s">
        <v>384</v>
      </c>
      <c r="I23" s="161" t="s">
        <v>205</v>
      </c>
      <c r="J23" s="219" t="s">
        <v>205</v>
      </c>
      <c r="K23" s="219" t="s">
        <v>205</v>
      </c>
      <c r="L23" s="219" t="s">
        <v>205</v>
      </c>
      <c r="M23" s="219" t="s">
        <v>205</v>
      </c>
      <c r="N23" s="220" t="s">
        <v>205</v>
      </c>
      <c r="O23" s="153" t="s">
        <v>385</v>
      </c>
      <c r="P23" s="153"/>
      <c r="Q23" s="153"/>
      <c r="R23" s="153"/>
      <c r="S23" s="315"/>
    </row>
    <row r="24" spans="2:19" s="119" customFormat="1" ht="216">
      <c r="B24" s="303" t="s">
        <v>176</v>
      </c>
      <c r="C24" s="143" t="s">
        <v>378</v>
      </c>
      <c r="D24" s="144" t="s">
        <v>209</v>
      </c>
      <c r="E24" s="144" t="s">
        <v>210</v>
      </c>
      <c r="F24" s="143" t="s">
        <v>211</v>
      </c>
      <c r="G24" s="150">
        <v>132</v>
      </c>
      <c r="H24" s="151" t="s">
        <v>386</v>
      </c>
      <c r="I24" s="162" t="s">
        <v>387</v>
      </c>
      <c r="J24" s="219" t="s">
        <v>205</v>
      </c>
      <c r="K24" s="219" t="s">
        <v>205</v>
      </c>
      <c r="L24" s="219" t="s">
        <v>205</v>
      </c>
      <c r="M24" s="219" t="s">
        <v>205</v>
      </c>
      <c r="N24" s="220" t="s">
        <v>205</v>
      </c>
      <c r="O24" s="153" t="s">
        <v>388</v>
      </c>
      <c r="P24" s="153"/>
      <c r="Q24" s="153"/>
      <c r="R24" s="153"/>
      <c r="S24" s="315"/>
    </row>
    <row r="25" spans="2:19" s="119" customFormat="1" ht="90">
      <c r="B25" s="303" t="s">
        <v>176</v>
      </c>
      <c r="C25" s="143" t="s">
        <v>378</v>
      </c>
      <c r="D25" s="144" t="s">
        <v>209</v>
      </c>
      <c r="E25" s="144" t="s">
        <v>210</v>
      </c>
      <c r="F25" s="143" t="s">
        <v>211</v>
      </c>
      <c r="G25" s="150">
        <v>133</v>
      </c>
      <c r="H25" s="151" t="s">
        <v>389</v>
      </c>
      <c r="I25" s="161" t="s">
        <v>205</v>
      </c>
      <c r="J25" s="219" t="s">
        <v>205</v>
      </c>
      <c r="K25" s="219" t="s">
        <v>205</v>
      </c>
      <c r="L25" s="219" t="s">
        <v>205</v>
      </c>
      <c r="M25" s="219" t="s">
        <v>205</v>
      </c>
      <c r="N25" s="220" t="s">
        <v>205</v>
      </c>
      <c r="O25" s="153" t="s">
        <v>390</v>
      </c>
      <c r="P25" s="153"/>
      <c r="Q25" s="153"/>
      <c r="R25" s="153"/>
      <c r="S25" s="315"/>
    </row>
    <row r="26" spans="2:19" s="119" customFormat="1" ht="126" customHeight="1">
      <c r="B26" s="303" t="s">
        <v>176</v>
      </c>
      <c r="C26" s="143" t="s">
        <v>378</v>
      </c>
      <c r="D26" s="144" t="s">
        <v>209</v>
      </c>
      <c r="E26" s="144" t="s">
        <v>210</v>
      </c>
      <c r="F26" s="143" t="s">
        <v>211</v>
      </c>
      <c r="G26" s="150">
        <v>134</v>
      </c>
      <c r="H26" s="151" t="s">
        <v>391</v>
      </c>
      <c r="I26" s="161" t="s">
        <v>205</v>
      </c>
      <c r="J26" s="219" t="s">
        <v>205</v>
      </c>
      <c r="K26" s="219" t="s">
        <v>205</v>
      </c>
      <c r="L26" s="219" t="s">
        <v>205</v>
      </c>
      <c r="M26" s="219" t="s">
        <v>205</v>
      </c>
      <c r="N26" s="220" t="s">
        <v>205</v>
      </c>
      <c r="O26" s="153" t="s">
        <v>392</v>
      </c>
      <c r="P26" s="153"/>
      <c r="Q26" s="153"/>
      <c r="R26" s="153"/>
      <c r="S26" s="315"/>
    </row>
    <row r="27" spans="2:19" s="119" customFormat="1" ht="36">
      <c r="B27" s="304" t="s">
        <v>176</v>
      </c>
      <c r="C27" s="145" t="s">
        <v>378</v>
      </c>
      <c r="D27" s="146" t="s">
        <v>219</v>
      </c>
      <c r="E27" s="146" t="s">
        <v>220</v>
      </c>
      <c r="F27" s="145" t="s">
        <v>221</v>
      </c>
      <c r="G27" s="150">
        <v>135</v>
      </c>
      <c r="H27" s="151" t="s">
        <v>393</v>
      </c>
      <c r="I27" s="161" t="s">
        <v>205</v>
      </c>
      <c r="J27" s="219" t="s">
        <v>205</v>
      </c>
      <c r="K27" s="219" t="s">
        <v>205</v>
      </c>
      <c r="L27" s="219" t="s">
        <v>205</v>
      </c>
      <c r="M27" s="219" t="s">
        <v>205</v>
      </c>
      <c r="N27" s="220" t="s">
        <v>205</v>
      </c>
      <c r="O27" s="153"/>
      <c r="P27" s="153"/>
      <c r="Q27" s="153"/>
      <c r="R27" s="153"/>
      <c r="S27" s="315"/>
    </row>
    <row r="28" spans="2:19" s="119" customFormat="1" ht="120" customHeight="1">
      <c r="B28" s="304" t="s">
        <v>176</v>
      </c>
      <c r="C28" s="145" t="s">
        <v>378</v>
      </c>
      <c r="D28" s="146" t="s">
        <v>219</v>
      </c>
      <c r="E28" s="146" t="s">
        <v>220</v>
      </c>
      <c r="F28" s="145" t="s">
        <v>221</v>
      </c>
      <c r="G28" s="150">
        <v>136</v>
      </c>
      <c r="H28" s="151" t="s">
        <v>394</v>
      </c>
      <c r="I28" s="161" t="s">
        <v>205</v>
      </c>
      <c r="J28" s="219" t="s">
        <v>205</v>
      </c>
      <c r="K28" s="219" t="s">
        <v>205</v>
      </c>
      <c r="L28" s="219" t="s">
        <v>205</v>
      </c>
      <c r="M28" s="219" t="s">
        <v>205</v>
      </c>
      <c r="N28" s="220" t="s">
        <v>205</v>
      </c>
      <c r="O28" s="153"/>
      <c r="P28" s="153"/>
      <c r="Q28" s="153"/>
      <c r="R28" s="153"/>
      <c r="S28" s="315"/>
    </row>
    <row r="29" spans="2:19" s="119" customFormat="1" ht="90">
      <c r="B29" s="304" t="s">
        <v>176</v>
      </c>
      <c r="C29" s="145" t="s">
        <v>378</v>
      </c>
      <c r="D29" s="146" t="s">
        <v>219</v>
      </c>
      <c r="E29" s="146" t="s">
        <v>220</v>
      </c>
      <c r="F29" s="145" t="s">
        <v>221</v>
      </c>
      <c r="G29" s="150">
        <v>137</v>
      </c>
      <c r="H29" s="151" t="s">
        <v>395</v>
      </c>
      <c r="I29" s="161" t="s">
        <v>205</v>
      </c>
      <c r="J29" s="219" t="s">
        <v>205</v>
      </c>
      <c r="K29" s="219" t="s">
        <v>205</v>
      </c>
      <c r="L29" s="219" t="s">
        <v>205</v>
      </c>
      <c r="M29" s="219" t="s">
        <v>205</v>
      </c>
      <c r="N29" s="220" t="s">
        <v>205</v>
      </c>
      <c r="O29" s="153"/>
      <c r="P29" s="153"/>
      <c r="Q29" s="153"/>
      <c r="R29" s="153"/>
      <c r="S29" s="315"/>
    </row>
    <row r="30" spans="2:19" s="158" customFormat="1" ht="54">
      <c r="B30" s="316" t="s">
        <v>176</v>
      </c>
      <c r="C30" s="159" t="s">
        <v>378</v>
      </c>
      <c r="D30" s="160" t="s">
        <v>228</v>
      </c>
      <c r="E30" s="160" t="s">
        <v>228</v>
      </c>
      <c r="F30" s="159" t="s">
        <v>228</v>
      </c>
      <c r="G30" s="150">
        <v>138</v>
      </c>
      <c r="H30" s="161" t="s">
        <v>205</v>
      </c>
      <c r="I30" s="162" t="s">
        <v>414</v>
      </c>
      <c r="J30" s="219" t="s">
        <v>205</v>
      </c>
      <c r="K30" s="219" t="s">
        <v>205</v>
      </c>
      <c r="L30" s="219" t="s">
        <v>205</v>
      </c>
      <c r="M30" s="219" t="s">
        <v>205</v>
      </c>
      <c r="N30" s="220" t="s">
        <v>205</v>
      </c>
      <c r="O30" s="153"/>
      <c r="P30" s="153"/>
      <c r="Q30" s="153"/>
      <c r="R30" s="153"/>
      <c r="S30" s="315"/>
    </row>
    <row r="31" spans="2:19" s="119" customFormat="1" ht="54">
      <c r="B31" s="305" t="s">
        <v>176</v>
      </c>
      <c r="C31" s="147" t="s">
        <v>378</v>
      </c>
      <c r="D31" s="148" t="s">
        <v>228</v>
      </c>
      <c r="E31" s="148" t="s">
        <v>228</v>
      </c>
      <c r="F31" s="147" t="s">
        <v>228</v>
      </c>
      <c r="G31" s="150">
        <v>139</v>
      </c>
      <c r="H31" s="132" t="s">
        <v>205</v>
      </c>
      <c r="I31" s="162" t="s">
        <v>396</v>
      </c>
      <c r="J31" s="219" t="s">
        <v>205</v>
      </c>
      <c r="K31" s="219" t="s">
        <v>205</v>
      </c>
      <c r="L31" s="219" t="s">
        <v>205</v>
      </c>
      <c r="M31" s="219" t="s">
        <v>205</v>
      </c>
      <c r="N31" s="220" t="s">
        <v>205</v>
      </c>
      <c r="O31" s="153"/>
      <c r="P31" s="153"/>
      <c r="Q31" s="153"/>
      <c r="R31" s="153"/>
      <c r="S31" s="315"/>
    </row>
    <row r="32" spans="2:19" s="119" customFormat="1" ht="72" customHeight="1">
      <c r="B32" s="305" t="s">
        <v>176</v>
      </c>
      <c r="C32" s="147" t="s">
        <v>378</v>
      </c>
      <c r="D32" s="148" t="s">
        <v>228</v>
      </c>
      <c r="E32" s="148" t="s">
        <v>228</v>
      </c>
      <c r="F32" s="147" t="s">
        <v>228</v>
      </c>
      <c r="G32" s="150">
        <v>140</v>
      </c>
      <c r="H32" s="132" t="s">
        <v>205</v>
      </c>
      <c r="I32" s="162" t="s">
        <v>397</v>
      </c>
      <c r="J32" s="233" t="s">
        <v>205</v>
      </c>
      <c r="K32" s="233" t="s">
        <v>205</v>
      </c>
      <c r="L32" s="200" t="s">
        <v>512</v>
      </c>
      <c r="M32" s="233" t="s">
        <v>205</v>
      </c>
      <c r="N32" s="235" t="s">
        <v>205</v>
      </c>
      <c r="O32" s="153"/>
      <c r="P32" s="153"/>
      <c r="Q32" s="153"/>
      <c r="R32" s="153"/>
      <c r="S32" s="315"/>
    </row>
    <row r="33" spans="2:19" s="119" customFormat="1" ht="52.5" customHeight="1">
      <c r="B33" s="305" t="s">
        <v>176</v>
      </c>
      <c r="C33" s="147" t="s">
        <v>378</v>
      </c>
      <c r="D33" s="148" t="s">
        <v>228</v>
      </c>
      <c r="E33" s="148" t="s">
        <v>228</v>
      </c>
      <c r="F33" s="147" t="s">
        <v>228</v>
      </c>
      <c r="G33" s="150">
        <v>141</v>
      </c>
      <c r="H33" s="132" t="s">
        <v>205</v>
      </c>
      <c r="I33" s="162" t="s">
        <v>398</v>
      </c>
      <c r="J33" s="233" t="s">
        <v>205</v>
      </c>
      <c r="K33" s="233" t="s">
        <v>205</v>
      </c>
      <c r="L33" s="233" t="s">
        <v>205</v>
      </c>
      <c r="M33" s="233" t="s">
        <v>205</v>
      </c>
      <c r="N33" s="236" t="s">
        <v>513</v>
      </c>
      <c r="O33" s="156"/>
      <c r="P33" s="156"/>
      <c r="Q33" s="153"/>
      <c r="R33" s="153"/>
      <c r="S33" s="315"/>
    </row>
    <row r="34" spans="2:19" s="119" customFormat="1" ht="72">
      <c r="B34" s="305" t="s">
        <v>176</v>
      </c>
      <c r="C34" s="147" t="s">
        <v>378</v>
      </c>
      <c r="D34" s="148" t="s">
        <v>228</v>
      </c>
      <c r="E34" s="148" t="s">
        <v>228</v>
      </c>
      <c r="F34" s="147" t="s">
        <v>228</v>
      </c>
      <c r="G34" s="150">
        <v>142</v>
      </c>
      <c r="H34" s="132" t="s">
        <v>205</v>
      </c>
      <c r="I34" s="162" t="s">
        <v>399</v>
      </c>
      <c r="J34" s="233" t="s">
        <v>205</v>
      </c>
      <c r="K34" s="233" t="s">
        <v>578</v>
      </c>
      <c r="L34" s="200" t="s">
        <v>514</v>
      </c>
      <c r="M34" s="233" t="s">
        <v>205</v>
      </c>
      <c r="N34" s="235" t="s">
        <v>205</v>
      </c>
      <c r="O34" s="153"/>
      <c r="P34" s="153"/>
      <c r="Q34" s="153"/>
      <c r="R34" s="153"/>
      <c r="S34" s="315"/>
    </row>
    <row r="35" spans="2:19" s="119" customFormat="1" ht="106.5" customHeight="1">
      <c r="B35" s="305" t="s">
        <v>176</v>
      </c>
      <c r="C35" s="147" t="s">
        <v>378</v>
      </c>
      <c r="D35" s="148" t="s">
        <v>228</v>
      </c>
      <c r="E35" s="148" t="s">
        <v>228</v>
      </c>
      <c r="F35" s="147" t="s">
        <v>228</v>
      </c>
      <c r="G35" s="150">
        <v>143</v>
      </c>
      <c r="H35" s="132" t="s">
        <v>205</v>
      </c>
      <c r="I35" s="162" t="s">
        <v>400</v>
      </c>
      <c r="J35" s="233" t="s">
        <v>205</v>
      </c>
      <c r="K35" s="233" t="s">
        <v>205</v>
      </c>
      <c r="L35" s="200" t="s">
        <v>515</v>
      </c>
      <c r="M35" s="200" t="s">
        <v>516</v>
      </c>
      <c r="N35" s="236" t="s">
        <v>517</v>
      </c>
      <c r="O35" s="156"/>
      <c r="P35" s="156"/>
      <c r="Q35" s="153"/>
      <c r="R35" s="153"/>
      <c r="S35" s="315"/>
    </row>
    <row r="36" spans="2:19" s="119" customFormat="1" ht="90">
      <c r="B36" s="305" t="s">
        <v>176</v>
      </c>
      <c r="C36" s="147" t="s">
        <v>378</v>
      </c>
      <c r="D36" s="148" t="s">
        <v>228</v>
      </c>
      <c r="E36" s="148" t="s">
        <v>228</v>
      </c>
      <c r="F36" s="147" t="s">
        <v>228</v>
      </c>
      <c r="G36" s="150">
        <v>144</v>
      </c>
      <c r="H36" s="132" t="s">
        <v>205</v>
      </c>
      <c r="I36" s="162" t="s">
        <v>401</v>
      </c>
      <c r="J36" s="233" t="s">
        <v>205</v>
      </c>
      <c r="K36" s="200" t="s">
        <v>518</v>
      </c>
      <c r="L36" s="233" t="s">
        <v>205</v>
      </c>
      <c r="M36" s="233" t="s">
        <v>205</v>
      </c>
      <c r="N36" s="235" t="s">
        <v>205</v>
      </c>
      <c r="O36" s="153"/>
      <c r="P36" s="153"/>
      <c r="Q36" s="153"/>
      <c r="R36" s="153"/>
      <c r="S36" s="315"/>
    </row>
    <row r="37" spans="2:19" s="119" customFormat="1" ht="73" customHeight="1">
      <c r="B37" s="305" t="s">
        <v>176</v>
      </c>
      <c r="C37" s="147" t="s">
        <v>378</v>
      </c>
      <c r="D37" s="148" t="s">
        <v>228</v>
      </c>
      <c r="E37" s="148" t="s">
        <v>228</v>
      </c>
      <c r="F37" s="147" t="s">
        <v>228</v>
      </c>
      <c r="G37" s="150">
        <v>145</v>
      </c>
      <c r="H37" s="132" t="s">
        <v>205</v>
      </c>
      <c r="I37" s="162" t="s">
        <v>402</v>
      </c>
      <c r="J37" s="233" t="s">
        <v>205</v>
      </c>
      <c r="K37" s="233" t="s">
        <v>205</v>
      </c>
      <c r="L37" s="233" t="s">
        <v>205</v>
      </c>
      <c r="M37" s="200" t="s">
        <v>519</v>
      </c>
      <c r="N37" s="235" t="s">
        <v>205</v>
      </c>
      <c r="O37" s="153"/>
      <c r="P37" s="153"/>
      <c r="Q37" s="153"/>
      <c r="R37" s="153"/>
      <c r="S37" s="315"/>
    </row>
    <row r="38" spans="2:19" s="119" customFormat="1" ht="72">
      <c r="B38" s="305" t="s">
        <v>176</v>
      </c>
      <c r="C38" s="147" t="s">
        <v>378</v>
      </c>
      <c r="D38" s="148" t="s">
        <v>228</v>
      </c>
      <c r="E38" s="148" t="s">
        <v>228</v>
      </c>
      <c r="F38" s="147" t="s">
        <v>228</v>
      </c>
      <c r="G38" s="150">
        <v>146</v>
      </c>
      <c r="H38" s="132" t="s">
        <v>205</v>
      </c>
      <c r="I38" s="162" t="s">
        <v>403</v>
      </c>
      <c r="J38" s="233" t="s">
        <v>205</v>
      </c>
      <c r="K38" s="233" t="s">
        <v>205</v>
      </c>
      <c r="L38" s="233" t="s">
        <v>205</v>
      </c>
      <c r="M38" s="200" t="s">
        <v>520</v>
      </c>
      <c r="N38" s="235" t="s">
        <v>205</v>
      </c>
      <c r="O38" s="153"/>
      <c r="P38" s="153"/>
      <c r="Q38" s="153"/>
      <c r="R38" s="153"/>
      <c r="S38" s="315"/>
    </row>
    <row r="39" spans="2:19" ht="54">
      <c r="B39" s="305" t="s">
        <v>176</v>
      </c>
      <c r="C39" s="147" t="s">
        <v>378</v>
      </c>
      <c r="D39" s="148" t="s">
        <v>228</v>
      </c>
      <c r="E39" s="148" t="s">
        <v>228</v>
      </c>
      <c r="F39" s="147" t="s">
        <v>228</v>
      </c>
      <c r="G39" s="150">
        <v>147</v>
      </c>
      <c r="H39" s="132" t="s">
        <v>205</v>
      </c>
      <c r="I39" s="162" t="s">
        <v>404</v>
      </c>
      <c r="J39" s="200" t="s">
        <v>521</v>
      </c>
      <c r="K39" s="233" t="s">
        <v>205</v>
      </c>
      <c r="L39" s="233" t="s">
        <v>205</v>
      </c>
      <c r="M39" s="233" t="s">
        <v>205</v>
      </c>
      <c r="N39" s="235" t="s">
        <v>205</v>
      </c>
      <c r="O39" s="153"/>
      <c r="P39" s="153"/>
      <c r="Q39" s="153"/>
      <c r="R39" s="153"/>
      <c r="S39" s="315"/>
    </row>
    <row r="40" spans="2:19" ht="72">
      <c r="B40" s="305" t="s">
        <v>176</v>
      </c>
      <c r="C40" s="147" t="s">
        <v>378</v>
      </c>
      <c r="D40" s="148" t="s">
        <v>228</v>
      </c>
      <c r="E40" s="148" t="s">
        <v>228</v>
      </c>
      <c r="F40" s="147" t="s">
        <v>228</v>
      </c>
      <c r="G40" s="150">
        <v>148</v>
      </c>
      <c r="H40" s="132" t="s">
        <v>205</v>
      </c>
      <c r="I40" s="162" t="s">
        <v>405</v>
      </c>
      <c r="J40" s="200" t="s">
        <v>522</v>
      </c>
      <c r="K40" s="233" t="s">
        <v>205</v>
      </c>
      <c r="L40" s="233" t="s">
        <v>205</v>
      </c>
      <c r="M40" s="233" t="s">
        <v>205</v>
      </c>
      <c r="N40" s="235" t="s">
        <v>205</v>
      </c>
      <c r="O40" s="153"/>
      <c r="P40" s="153"/>
      <c r="Q40" s="153"/>
      <c r="R40" s="153"/>
      <c r="S40" s="315"/>
    </row>
    <row r="41" spans="2:19" ht="72">
      <c r="B41" s="305" t="s">
        <v>176</v>
      </c>
      <c r="C41" s="147" t="s">
        <v>378</v>
      </c>
      <c r="D41" s="148" t="s">
        <v>228</v>
      </c>
      <c r="E41" s="148" t="s">
        <v>228</v>
      </c>
      <c r="F41" s="147" t="s">
        <v>228</v>
      </c>
      <c r="G41" s="150">
        <v>149</v>
      </c>
      <c r="H41" s="132" t="s">
        <v>205</v>
      </c>
      <c r="I41" s="162" t="s">
        <v>406</v>
      </c>
      <c r="J41" s="233" t="s">
        <v>205</v>
      </c>
      <c r="K41" s="233" t="s">
        <v>205</v>
      </c>
      <c r="L41" s="233" t="s">
        <v>205</v>
      </c>
      <c r="M41" s="233" t="s">
        <v>205</v>
      </c>
      <c r="N41" s="236" t="s">
        <v>523</v>
      </c>
      <c r="O41" s="156"/>
      <c r="P41" s="156"/>
      <c r="Q41" s="153"/>
      <c r="R41" s="153"/>
      <c r="S41" s="315"/>
    </row>
    <row r="42" spans="2:19" s="119" customFormat="1" ht="118" customHeight="1">
      <c r="B42" s="305" t="s">
        <v>176</v>
      </c>
      <c r="C42" s="147" t="s">
        <v>378</v>
      </c>
      <c r="D42" s="148" t="s">
        <v>228</v>
      </c>
      <c r="E42" s="148" t="s">
        <v>228</v>
      </c>
      <c r="F42" s="147" t="s">
        <v>228</v>
      </c>
      <c r="G42" s="150">
        <v>150</v>
      </c>
      <c r="H42" s="132" t="s">
        <v>205</v>
      </c>
      <c r="I42" s="162" t="s">
        <v>407</v>
      </c>
      <c r="J42" s="233" t="s">
        <v>205</v>
      </c>
      <c r="K42" s="233" t="s">
        <v>205</v>
      </c>
      <c r="L42" s="233" t="s">
        <v>205</v>
      </c>
      <c r="M42" s="233" t="s">
        <v>205</v>
      </c>
      <c r="N42" s="236" t="s">
        <v>524</v>
      </c>
      <c r="O42" s="153"/>
      <c r="P42" s="153"/>
      <c r="Q42" s="153"/>
      <c r="R42" s="153"/>
      <c r="S42" s="315"/>
    </row>
    <row r="43" spans="2:19" s="119" customFormat="1" ht="83.4" customHeight="1">
      <c r="B43" s="305" t="s">
        <v>176</v>
      </c>
      <c r="C43" s="147" t="s">
        <v>378</v>
      </c>
      <c r="D43" s="148" t="s">
        <v>228</v>
      </c>
      <c r="E43" s="148" t="s">
        <v>228</v>
      </c>
      <c r="F43" s="147" t="s">
        <v>228</v>
      </c>
      <c r="G43" s="150">
        <v>151</v>
      </c>
      <c r="H43" s="132" t="s">
        <v>205</v>
      </c>
      <c r="I43" s="173" t="s">
        <v>433</v>
      </c>
      <c r="J43" s="219" t="s">
        <v>205</v>
      </c>
      <c r="K43" s="219" t="s">
        <v>205</v>
      </c>
      <c r="L43" s="219" t="s">
        <v>205</v>
      </c>
      <c r="M43" s="219" t="s">
        <v>205</v>
      </c>
      <c r="N43" s="220" t="s">
        <v>205</v>
      </c>
      <c r="O43" s="153"/>
      <c r="P43" s="153"/>
      <c r="Q43" s="153"/>
      <c r="R43" s="153"/>
      <c r="S43" s="315"/>
    </row>
    <row r="44" spans="2:19" ht="108">
      <c r="B44" s="305" t="s">
        <v>176</v>
      </c>
      <c r="C44" s="147" t="s">
        <v>378</v>
      </c>
      <c r="D44" s="148" t="s">
        <v>228</v>
      </c>
      <c r="E44" s="148" t="s">
        <v>228</v>
      </c>
      <c r="F44" s="147" t="s">
        <v>228</v>
      </c>
      <c r="G44" s="150">
        <v>152</v>
      </c>
      <c r="H44" s="132" t="s">
        <v>205</v>
      </c>
      <c r="I44" s="173" t="s">
        <v>434</v>
      </c>
      <c r="J44" s="219" t="s">
        <v>205</v>
      </c>
      <c r="K44" s="219" t="s">
        <v>205</v>
      </c>
      <c r="L44" s="219" t="s">
        <v>205</v>
      </c>
      <c r="M44" s="219" t="s">
        <v>205</v>
      </c>
      <c r="N44" s="220" t="s">
        <v>205</v>
      </c>
      <c r="O44" s="153"/>
      <c r="P44" s="153"/>
      <c r="Q44" s="153"/>
      <c r="R44" s="153"/>
      <c r="S44" s="315"/>
    </row>
    <row r="45" spans="2:19" ht="69" customHeight="1">
      <c r="B45" s="305" t="s">
        <v>176</v>
      </c>
      <c r="C45" s="147" t="s">
        <v>378</v>
      </c>
      <c r="D45" s="148" t="s">
        <v>228</v>
      </c>
      <c r="E45" s="148" t="s">
        <v>228</v>
      </c>
      <c r="F45" s="147" t="s">
        <v>228</v>
      </c>
      <c r="G45" s="150">
        <v>153</v>
      </c>
      <c r="H45" s="132" t="s">
        <v>205</v>
      </c>
      <c r="I45" s="173" t="s">
        <v>602</v>
      </c>
      <c r="J45" s="219" t="s">
        <v>205</v>
      </c>
      <c r="K45" s="219" t="s">
        <v>205</v>
      </c>
      <c r="L45" s="219" t="s">
        <v>205</v>
      </c>
      <c r="M45" s="219" t="s">
        <v>205</v>
      </c>
      <c r="N45" s="220" t="s">
        <v>205</v>
      </c>
      <c r="O45" s="153"/>
      <c r="P45" s="153"/>
      <c r="Q45" s="153"/>
      <c r="R45" s="153"/>
      <c r="S45" s="315"/>
    </row>
    <row r="46" spans="2:19" ht="88.5" customHeight="1">
      <c r="B46" s="305" t="s">
        <v>176</v>
      </c>
      <c r="C46" s="147" t="s">
        <v>378</v>
      </c>
      <c r="D46" s="148" t="s">
        <v>228</v>
      </c>
      <c r="E46" s="148" t="s">
        <v>228</v>
      </c>
      <c r="F46" s="147" t="s">
        <v>228</v>
      </c>
      <c r="G46" s="150">
        <v>154</v>
      </c>
      <c r="H46" s="132" t="s">
        <v>205</v>
      </c>
      <c r="I46" s="173" t="s">
        <v>603</v>
      </c>
      <c r="J46" s="219" t="s">
        <v>205</v>
      </c>
      <c r="K46" s="219" t="s">
        <v>205</v>
      </c>
      <c r="L46" s="219" t="s">
        <v>205</v>
      </c>
      <c r="M46" s="219" t="s">
        <v>205</v>
      </c>
      <c r="N46" s="220" t="s">
        <v>205</v>
      </c>
      <c r="O46" s="153"/>
      <c r="P46" s="153"/>
      <c r="Q46" s="153"/>
      <c r="R46" s="153"/>
      <c r="S46" s="315"/>
    </row>
    <row r="47" spans="2:19" ht="54">
      <c r="B47" s="305" t="s">
        <v>176</v>
      </c>
      <c r="C47" s="147" t="s">
        <v>378</v>
      </c>
      <c r="D47" s="148" t="s">
        <v>228</v>
      </c>
      <c r="E47" s="148" t="s">
        <v>228</v>
      </c>
      <c r="F47" s="147" t="s">
        <v>228</v>
      </c>
      <c r="G47" s="150">
        <v>155</v>
      </c>
      <c r="H47" s="132" t="s">
        <v>205</v>
      </c>
      <c r="I47" s="173" t="s">
        <v>604</v>
      </c>
      <c r="J47" s="219" t="s">
        <v>205</v>
      </c>
      <c r="K47" s="219" t="s">
        <v>205</v>
      </c>
      <c r="L47" s="219" t="s">
        <v>205</v>
      </c>
      <c r="M47" s="219" t="s">
        <v>205</v>
      </c>
      <c r="N47" s="220" t="s">
        <v>205</v>
      </c>
      <c r="O47" s="153"/>
      <c r="P47" s="153"/>
      <c r="Q47" s="153"/>
      <c r="R47" s="153"/>
      <c r="S47" s="315"/>
    </row>
    <row r="48" spans="2:19" ht="66" customHeight="1">
      <c r="B48" s="305" t="s">
        <v>176</v>
      </c>
      <c r="C48" s="147" t="s">
        <v>378</v>
      </c>
      <c r="D48" s="148" t="s">
        <v>228</v>
      </c>
      <c r="E48" s="148" t="s">
        <v>228</v>
      </c>
      <c r="F48" s="147" t="s">
        <v>228</v>
      </c>
      <c r="G48" s="150">
        <v>156</v>
      </c>
      <c r="H48" s="132" t="s">
        <v>205</v>
      </c>
      <c r="I48" s="173" t="s">
        <v>605</v>
      </c>
      <c r="J48" s="219" t="s">
        <v>205</v>
      </c>
      <c r="K48" s="219" t="s">
        <v>205</v>
      </c>
      <c r="L48" s="219" t="s">
        <v>205</v>
      </c>
      <c r="M48" s="219" t="s">
        <v>205</v>
      </c>
      <c r="N48" s="220" t="s">
        <v>205</v>
      </c>
      <c r="O48" s="153"/>
      <c r="P48" s="153"/>
      <c r="Q48" s="153"/>
      <c r="R48" s="153"/>
      <c r="S48" s="315"/>
    </row>
    <row r="49" spans="2:19" ht="66" customHeight="1">
      <c r="B49" s="305" t="s">
        <v>176</v>
      </c>
      <c r="C49" s="147" t="s">
        <v>378</v>
      </c>
      <c r="D49" s="148" t="s">
        <v>228</v>
      </c>
      <c r="E49" s="148" t="s">
        <v>228</v>
      </c>
      <c r="F49" s="147" t="s">
        <v>228</v>
      </c>
      <c r="G49" s="150">
        <v>157</v>
      </c>
      <c r="H49" s="132" t="s">
        <v>205</v>
      </c>
      <c r="I49" s="173" t="s">
        <v>606</v>
      </c>
      <c r="J49" s="219" t="s">
        <v>205</v>
      </c>
      <c r="K49" s="219" t="s">
        <v>205</v>
      </c>
      <c r="L49" s="219" t="s">
        <v>205</v>
      </c>
      <c r="M49" s="219" t="s">
        <v>205</v>
      </c>
      <c r="N49" s="220" t="s">
        <v>205</v>
      </c>
      <c r="O49" s="153"/>
      <c r="P49" s="153"/>
      <c r="Q49" s="153"/>
      <c r="R49" s="153"/>
      <c r="S49" s="315"/>
    </row>
    <row r="50" spans="2:19" ht="126">
      <c r="B50" s="305" t="s">
        <v>176</v>
      </c>
      <c r="C50" s="147" t="s">
        <v>378</v>
      </c>
      <c r="D50" s="148" t="s">
        <v>228</v>
      </c>
      <c r="E50" s="148" t="s">
        <v>228</v>
      </c>
      <c r="F50" s="147" t="s">
        <v>228</v>
      </c>
      <c r="G50" s="150">
        <v>158</v>
      </c>
      <c r="H50" s="132" t="s">
        <v>205</v>
      </c>
      <c r="I50" s="166" t="s">
        <v>576</v>
      </c>
      <c r="J50" s="219" t="s">
        <v>205</v>
      </c>
      <c r="K50" s="219" t="s">
        <v>205</v>
      </c>
      <c r="L50" s="219" t="s">
        <v>205</v>
      </c>
      <c r="M50" s="219" t="s">
        <v>205</v>
      </c>
      <c r="N50" s="220" t="s">
        <v>205</v>
      </c>
      <c r="O50" s="153"/>
      <c r="P50" s="153"/>
      <c r="Q50" s="153"/>
      <c r="R50" s="153"/>
      <c r="S50" s="315"/>
    </row>
    <row r="51" spans="2:19" ht="108">
      <c r="B51" s="305" t="s">
        <v>176</v>
      </c>
      <c r="C51" s="147" t="s">
        <v>378</v>
      </c>
      <c r="D51" s="148" t="s">
        <v>228</v>
      </c>
      <c r="E51" s="148" t="s">
        <v>228</v>
      </c>
      <c r="F51" s="147" t="s">
        <v>228</v>
      </c>
      <c r="G51" s="150">
        <v>159</v>
      </c>
      <c r="H51" s="132" t="s">
        <v>205</v>
      </c>
      <c r="I51" s="166" t="s">
        <v>497</v>
      </c>
      <c r="J51" s="219" t="s">
        <v>205</v>
      </c>
      <c r="K51" s="219" t="s">
        <v>205</v>
      </c>
      <c r="L51" s="219" t="s">
        <v>205</v>
      </c>
      <c r="M51" s="219" t="s">
        <v>205</v>
      </c>
      <c r="N51" s="220" t="s">
        <v>205</v>
      </c>
      <c r="O51" s="153"/>
      <c r="P51" s="153"/>
      <c r="Q51" s="153"/>
      <c r="R51" s="153"/>
      <c r="S51" s="315"/>
    </row>
    <row r="52" spans="2:19" ht="36">
      <c r="B52" s="305" t="s">
        <v>176</v>
      </c>
      <c r="C52" s="147" t="s">
        <v>378</v>
      </c>
      <c r="D52" s="148" t="s">
        <v>228</v>
      </c>
      <c r="E52" s="148" t="s">
        <v>228</v>
      </c>
      <c r="F52" s="147" t="s">
        <v>228</v>
      </c>
      <c r="G52" s="150">
        <v>160</v>
      </c>
      <c r="H52" s="132" t="s">
        <v>205</v>
      </c>
      <c r="I52" s="166" t="s">
        <v>607</v>
      </c>
      <c r="J52" s="219" t="s">
        <v>205</v>
      </c>
      <c r="K52" s="219" t="s">
        <v>205</v>
      </c>
      <c r="L52" s="219" t="s">
        <v>205</v>
      </c>
      <c r="M52" s="219" t="s">
        <v>205</v>
      </c>
      <c r="N52" s="220" t="s">
        <v>205</v>
      </c>
      <c r="O52" s="153"/>
      <c r="P52" s="153"/>
      <c r="Q52" s="153"/>
      <c r="R52" s="153"/>
      <c r="S52" s="315"/>
    </row>
    <row r="53" spans="2:19" ht="54">
      <c r="B53" s="306" t="s">
        <v>176</v>
      </c>
      <c r="C53" s="307" t="s">
        <v>378</v>
      </c>
      <c r="D53" s="308" t="s">
        <v>228</v>
      </c>
      <c r="E53" s="308" t="s">
        <v>228</v>
      </c>
      <c r="F53" s="307" t="s">
        <v>228</v>
      </c>
      <c r="G53" s="311">
        <v>161</v>
      </c>
      <c r="H53" s="309" t="s">
        <v>205</v>
      </c>
      <c r="I53" s="166" t="s">
        <v>608</v>
      </c>
      <c r="J53" s="289" t="s">
        <v>205</v>
      </c>
      <c r="K53" s="289" t="s">
        <v>205</v>
      </c>
      <c r="L53" s="289" t="s">
        <v>205</v>
      </c>
      <c r="M53" s="289" t="s">
        <v>205</v>
      </c>
      <c r="N53" s="290" t="s">
        <v>205</v>
      </c>
      <c r="O53" s="317"/>
      <c r="P53" s="317"/>
      <c r="Q53" s="317"/>
      <c r="R53" s="317"/>
      <c r="S53" s="318"/>
    </row>
    <row r="54" spans="2:19">
      <c r="O54" s="154"/>
    </row>
    <row r="55" spans="2:19">
      <c r="O55" s="154"/>
    </row>
    <row r="56" spans="2:19">
      <c r="O56" s="154"/>
    </row>
    <row r="57" spans="2:19">
      <c r="O57" s="154"/>
    </row>
    <row r="58" spans="2:19">
      <c r="O58" s="154"/>
    </row>
    <row r="59" spans="2:19">
      <c r="O59" s="154"/>
    </row>
    <row r="60" spans="2:19">
      <c r="O60" s="154"/>
    </row>
    <row r="61" spans="2:19">
      <c r="O61" s="154"/>
    </row>
    <row r="62" spans="2:19">
      <c r="O62" s="154"/>
    </row>
    <row r="63" spans="2:19">
      <c r="O63" s="154"/>
    </row>
    <row r="64" spans="2:19">
      <c r="O64" s="154"/>
    </row>
  </sheetData>
  <mergeCells count="9">
    <mergeCell ref="R4:R5"/>
    <mergeCell ref="S4:S5"/>
    <mergeCell ref="Q4:Q5"/>
    <mergeCell ref="B4:B5"/>
    <mergeCell ref="C4:H4"/>
    <mergeCell ref="I4:I5"/>
    <mergeCell ref="J4:N4"/>
    <mergeCell ref="O4:O5"/>
    <mergeCell ref="P4:P5"/>
  </mergeCells>
  <phoneticPr fontId="3"/>
  <pageMargins left="0.23622047244094491" right="0.23622047244094491" top="0.74803149606299213" bottom="0.74803149606299213" header="0.31496062992125984" footer="0.31496062992125984"/>
  <pageSetup paperSize="8" scale="38" orientation="landscape" r:id="rId1"/>
  <headerFooter>
    <oddFooter>&amp;C&amp;P&amp;R&amp;A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S77"/>
  <sheetViews>
    <sheetView showGridLines="0" zoomScale="50" zoomScaleNormal="50" zoomScaleSheetLayoutView="25" zoomScalePageLayoutView="25" workbookViewId="0"/>
  </sheetViews>
  <sheetFormatPr defaultRowHeight="18"/>
  <cols>
    <col min="1" max="1" width="8.6640625" style="103"/>
    <col min="2" max="2" width="18.4140625" customWidth="1"/>
    <col min="3" max="3" width="45.83203125" customWidth="1"/>
    <col min="4" max="4" width="16.6640625" customWidth="1"/>
    <col min="5" max="5" width="18.4140625" bestFit="1" customWidth="1"/>
    <col min="6" max="6" width="13.6640625" customWidth="1"/>
    <col min="7" max="7" width="9.6640625" customWidth="1"/>
    <col min="8" max="8" width="11.5" customWidth="1"/>
    <col min="9" max="9" width="3.33203125" bestFit="1" customWidth="1"/>
    <col min="10" max="10" width="21.33203125" bestFit="1" customWidth="1"/>
    <col min="11" max="11" width="18.1640625" bestFit="1" customWidth="1"/>
    <col min="12" max="12" width="31.33203125" customWidth="1"/>
    <col min="13" max="13" width="25" style="81" customWidth="1"/>
    <col min="14" max="14" width="11.08203125" style="81" customWidth="1"/>
    <col min="15" max="15" width="19" customWidth="1"/>
    <col min="16" max="16" width="15.33203125" customWidth="1"/>
    <col min="17" max="17" width="29.1640625" customWidth="1"/>
    <col min="18" max="18" width="11.83203125" customWidth="1"/>
    <col min="19" max="19" width="46.1640625" style="326" customWidth="1"/>
  </cols>
  <sheetData>
    <row r="1" spans="1:19" ht="18.5" thickBot="1">
      <c r="B1" s="201" t="s">
        <v>596</v>
      </c>
      <c r="C1" s="202"/>
    </row>
    <row r="2" spans="1:19" ht="18.5" thickBot="1">
      <c r="B2" s="203" t="s">
        <v>464</v>
      </c>
      <c r="C2" s="204"/>
    </row>
    <row r="4" spans="1:19">
      <c r="A4" s="1" t="s">
        <v>0</v>
      </c>
      <c r="B4" s="1" t="s">
        <v>1</v>
      </c>
      <c r="C4" s="1" t="s">
        <v>2</v>
      </c>
      <c r="D4" s="1" t="s">
        <v>3</v>
      </c>
      <c r="E4" s="2" t="s">
        <v>4</v>
      </c>
      <c r="F4" s="3" t="s">
        <v>5</v>
      </c>
      <c r="G4" s="338" t="s">
        <v>6</v>
      </c>
      <c r="H4" s="338"/>
      <c r="I4" s="338"/>
      <c r="J4" s="338"/>
      <c r="K4" s="338"/>
      <c r="L4" s="338"/>
      <c r="M4" s="82" t="s">
        <v>140</v>
      </c>
      <c r="N4" s="205" t="s">
        <v>466</v>
      </c>
      <c r="O4" s="2" t="s">
        <v>7</v>
      </c>
      <c r="P4" s="5" t="s">
        <v>8</v>
      </c>
      <c r="Q4" s="5" t="s">
        <v>9</v>
      </c>
      <c r="R4" s="206" t="s">
        <v>466</v>
      </c>
      <c r="S4" s="332" t="s">
        <v>448</v>
      </c>
    </row>
    <row r="5" spans="1:19" ht="110" customHeight="1">
      <c r="A5" s="339">
        <v>1</v>
      </c>
      <c r="B5" s="341" t="s">
        <v>10</v>
      </c>
      <c r="C5" s="343" t="s">
        <v>11</v>
      </c>
      <c r="D5" s="343" t="s">
        <v>12</v>
      </c>
      <c r="E5" s="343" t="s">
        <v>13</v>
      </c>
      <c r="F5" s="345"/>
      <c r="G5" s="347" t="s">
        <v>14</v>
      </c>
      <c r="H5" s="347"/>
      <c r="I5" s="347"/>
      <c r="J5" s="347"/>
      <c r="K5" s="347"/>
      <c r="L5" s="6"/>
      <c r="M5" s="86"/>
      <c r="N5" s="179"/>
      <c r="O5" s="355" t="s">
        <v>16</v>
      </c>
      <c r="P5" s="363"/>
      <c r="Q5" s="6"/>
      <c r="R5" s="6"/>
      <c r="S5" s="461" t="s">
        <v>571</v>
      </c>
    </row>
    <row r="6" spans="1:19" ht="110" customHeight="1" thickBot="1">
      <c r="A6" s="340"/>
      <c r="B6" s="342"/>
      <c r="C6" s="344"/>
      <c r="D6" s="344"/>
      <c r="E6" s="344"/>
      <c r="F6" s="346"/>
      <c r="G6" s="365" t="s">
        <v>17</v>
      </c>
      <c r="H6" s="366"/>
      <c r="I6" s="366"/>
      <c r="J6" s="366"/>
      <c r="K6" s="367"/>
      <c r="L6" s="8"/>
      <c r="M6" s="87"/>
      <c r="N6" s="180"/>
      <c r="O6" s="356"/>
      <c r="P6" s="364"/>
      <c r="Q6" s="8"/>
      <c r="R6" s="8"/>
      <c r="S6" s="462"/>
    </row>
    <row r="7" spans="1:19" ht="53.5" customHeight="1" thickTop="1">
      <c r="A7" s="375">
        <v>2</v>
      </c>
      <c r="B7" s="334" t="s">
        <v>19</v>
      </c>
      <c r="C7" s="334" t="s">
        <v>20</v>
      </c>
      <c r="D7" s="336" t="s">
        <v>21</v>
      </c>
      <c r="E7" s="336" t="s">
        <v>22</v>
      </c>
      <c r="F7" s="345"/>
      <c r="G7" s="347" t="s">
        <v>23</v>
      </c>
      <c r="H7" s="347"/>
      <c r="I7" s="347"/>
      <c r="J7" s="347"/>
      <c r="K7" s="347"/>
      <c r="L7" s="6"/>
      <c r="M7" s="86"/>
      <c r="N7" s="175"/>
      <c r="O7" s="377" t="s">
        <v>25</v>
      </c>
      <c r="P7" s="380"/>
      <c r="Q7" s="6"/>
      <c r="R7" s="320"/>
      <c r="S7" s="460" t="s">
        <v>572</v>
      </c>
    </row>
    <row r="8" spans="1:19" ht="53.5" customHeight="1">
      <c r="A8" s="375"/>
      <c r="B8" s="334"/>
      <c r="C8" s="334"/>
      <c r="D8" s="334"/>
      <c r="E8" s="334"/>
      <c r="F8" s="354"/>
      <c r="G8" s="347"/>
      <c r="H8" s="347"/>
      <c r="I8" s="347"/>
      <c r="J8" s="347"/>
      <c r="K8" s="347"/>
      <c r="L8" s="6"/>
      <c r="M8" s="86"/>
      <c r="N8" s="175"/>
      <c r="O8" s="378"/>
      <c r="P8" s="381"/>
      <c r="Q8" s="6"/>
      <c r="R8" s="186"/>
      <c r="S8" s="456"/>
    </row>
    <row r="9" spans="1:19" ht="42" customHeight="1">
      <c r="A9" s="375"/>
      <c r="B9" s="334"/>
      <c r="C9" s="334"/>
      <c r="D9" s="334"/>
      <c r="E9" s="334"/>
      <c r="F9" s="354"/>
      <c r="G9" s="347" t="s">
        <v>27</v>
      </c>
      <c r="H9" s="374" t="s">
        <v>150</v>
      </c>
      <c r="I9" s="360" t="s">
        <v>28</v>
      </c>
      <c r="J9" s="361"/>
      <c r="K9" s="362"/>
      <c r="L9" s="9"/>
      <c r="M9" s="90"/>
      <c r="N9" s="175"/>
      <c r="O9" s="378"/>
      <c r="P9" s="382"/>
      <c r="Q9" s="9"/>
      <c r="R9" s="186"/>
      <c r="S9" s="456"/>
    </row>
    <row r="10" spans="1:19" ht="42" customHeight="1">
      <c r="A10" s="375"/>
      <c r="B10" s="334"/>
      <c r="C10" s="334"/>
      <c r="D10" s="334"/>
      <c r="E10" s="334"/>
      <c r="F10" s="354"/>
      <c r="G10" s="347"/>
      <c r="H10" s="347"/>
      <c r="I10" s="368" t="s">
        <v>30</v>
      </c>
      <c r="J10" s="369"/>
      <c r="K10" s="370"/>
      <c r="L10" s="10"/>
      <c r="M10" s="91"/>
      <c r="N10" s="175"/>
      <c r="O10" s="378"/>
      <c r="P10" s="383"/>
      <c r="Q10" s="10"/>
      <c r="R10" s="186"/>
      <c r="S10" s="456"/>
    </row>
    <row r="11" spans="1:19" ht="42" customHeight="1">
      <c r="A11" s="375"/>
      <c r="B11" s="334"/>
      <c r="C11" s="334"/>
      <c r="D11" s="334"/>
      <c r="E11" s="334"/>
      <c r="F11" s="354"/>
      <c r="G11" s="347"/>
      <c r="H11" s="347"/>
      <c r="I11" s="371" t="s">
        <v>31</v>
      </c>
      <c r="J11" s="372"/>
      <c r="K11" s="373"/>
      <c r="L11" s="11"/>
      <c r="M11" s="106"/>
      <c r="N11" s="182"/>
      <c r="O11" s="378"/>
      <c r="P11" s="383"/>
      <c r="Q11" s="11"/>
      <c r="R11" s="186"/>
      <c r="S11" s="456"/>
    </row>
    <row r="12" spans="1:19" ht="42" customHeight="1">
      <c r="A12" s="375"/>
      <c r="B12" s="334"/>
      <c r="C12" s="334"/>
      <c r="D12" s="334"/>
      <c r="E12" s="334"/>
      <c r="F12" s="354"/>
      <c r="G12" s="347"/>
      <c r="H12" s="374" t="s">
        <v>151</v>
      </c>
      <c r="I12" s="360" t="s">
        <v>28</v>
      </c>
      <c r="J12" s="361"/>
      <c r="K12" s="362"/>
      <c r="L12" s="9"/>
      <c r="M12" s="90"/>
      <c r="N12" s="175"/>
      <c r="O12" s="378"/>
      <c r="P12" s="383"/>
      <c r="Q12" s="9"/>
      <c r="R12" s="186"/>
      <c r="S12" s="456"/>
    </row>
    <row r="13" spans="1:19" ht="42" customHeight="1">
      <c r="A13" s="375"/>
      <c r="B13" s="334"/>
      <c r="C13" s="334"/>
      <c r="D13" s="334"/>
      <c r="E13" s="334"/>
      <c r="F13" s="354"/>
      <c r="G13" s="347"/>
      <c r="H13" s="347"/>
      <c r="I13" s="368" t="s">
        <v>30</v>
      </c>
      <c r="J13" s="369"/>
      <c r="K13" s="370"/>
      <c r="L13" s="10"/>
      <c r="M13" s="107"/>
      <c r="N13" s="175"/>
      <c r="O13" s="378"/>
      <c r="P13" s="383"/>
      <c r="Q13" s="10"/>
      <c r="R13" s="186"/>
      <c r="S13" s="456"/>
    </row>
    <row r="14" spans="1:19" ht="42" customHeight="1" thickBot="1">
      <c r="A14" s="376"/>
      <c r="B14" s="337"/>
      <c r="C14" s="337"/>
      <c r="D14" s="337"/>
      <c r="E14" s="337"/>
      <c r="F14" s="346"/>
      <c r="G14" s="357"/>
      <c r="H14" s="357"/>
      <c r="I14" s="348" t="s">
        <v>31</v>
      </c>
      <c r="J14" s="349"/>
      <c r="K14" s="350"/>
      <c r="L14" s="12"/>
      <c r="M14" s="93"/>
      <c r="N14" s="178"/>
      <c r="O14" s="379"/>
      <c r="P14" s="384"/>
      <c r="Q14" s="12"/>
      <c r="R14" s="321"/>
      <c r="S14" s="459"/>
    </row>
    <row r="15" spans="1:19" ht="40" customHeight="1" thickTop="1">
      <c r="A15" s="351">
        <v>3</v>
      </c>
      <c r="B15" s="352" t="s">
        <v>34</v>
      </c>
      <c r="C15" s="343" t="s">
        <v>35</v>
      </c>
      <c r="D15" s="343" t="s">
        <v>36</v>
      </c>
      <c r="E15" s="343" t="s">
        <v>22</v>
      </c>
      <c r="F15" s="345"/>
      <c r="G15" s="347" t="s">
        <v>37</v>
      </c>
      <c r="H15" s="358" t="s">
        <v>152</v>
      </c>
      <c r="I15" s="360" t="s">
        <v>28</v>
      </c>
      <c r="J15" s="361"/>
      <c r="K15" s="362"/>
      <c r="L15" s="9"/>
      <c r="M15" s="90"/>
      <c r="N15" s="177"/>
      <c r="O15" s="341" t="s">
        <v>39</v>
      </c>
      <c r="P15" s="345"/>
      <c r="Q15" s="9"/>
      <c r="R15" s="320"/>
      <c r="S15" s="460" t="s">
        <v>573</v>
      </c>
    </row>
    <row r="16" spans="1:19" ht="40" customHeight="1">
      <c r="A16" s="351"/>
      <c r="B16" s="352"/>
      <c r="C16" s="343"/>
      <c r="D16" s="343"/>
      <c r="E16" s="343"/>
      <c r="F16" s="354"/>
      <c r="G16" s="347"/>
      <c r="H16" s="359"/>
      <c r="I16" s="368" t="s">
        <v>30</v>
      </c>
      <c r="J16" s="369"/>
      <c r="K16" s="370"/>
      <c r="L16" s="10"/>
      <c r="M16" s="91"/>
      <c r="N16" s="175"/>
      <c r="O16" s="341"/>
      <c r="P16" s="354"/>
      <c r="Q16" s="10"/>
      <c r="R16" s="186"/>
      <c r="S16" s="456"/>
    </row>
    <row r="17" spans="1:19" ht="40" customHeight="1">
      <c r="A17" s="351"/>
      <c r="B17" s="352"/>
      <c r="C17" s="343"/>
      <c r="D17" s="343"/>
      <c r="E17" s="343"/>
      <c r="F17" s="354"/>
      <c r="G17" s="347"/>
      <c r="H17" s="359"/>
      <c r="I17" s="371" t="s">
        <v>31</v>
      </c>
      <c r="J17" s="372"/>
      <c r="K17" s="373"/>
      <c r="L17" s="11"/>
      <c r="M17" s="92"/>
      <c r="N17" s="176"/>
      <c r="O17" s="341"/>
      <c r="P17" s="354"/>
      <c r="Q17" s="11"/>
      <c r="R17" s="186"/>
      <c r="S17" s="456"/>
    </row>
    <row r="18" spans="1:19" ht="40" customHeight="1">
      <c r="A18" s="351"/>
      <c r="B18" s="352"/>
      <c r="C18" s="343"/>
      <c r="D18" s="343"/>
      <c r="E18" s="343"/>
      <c r="F18" s="354"/>
      <c r="G18" s="347"/>
      <c r="H18" s="374" t="s">
        <v>151</v>
      </c>
      <c r="I18" s="360" t="s">
        <v>28</v>
      </c>
      <c r="J18" s="361"/>
      <c r="K18" s="362"/>
      <c r="L18" s="9"/>
      <c r="M18" s="90"/>
      <c r="N18" s="177"/>
      <c r="O18" s="341"/>
      <c r="P18" s="354"/>
      <c r="Q18" s="9"/>
      <c r="R18" s="186"/>
      <c r="S18" s="456"/>
    </row>
    <row r="19" spans="1:19" ht="40" customHeight="1">
      <c r="A19" s="351"/>
      <c r="B19" s="352"/>
      <c r="C19" s="343"/>
      <c r="D19" s="343"/>
      <c r="E19" s="343"/>
      <c r="F19" s="354"/>
      <c r="G19" s="347"/>
      <c r="H19" s="347"/>
      <c r="I19" s="368" t="s">
        <v>30</v>
      </c>
      <c r="J19" s="369"/>
      <c r="K19" s="370"/>
      <c r="L19" s="10"/>
      <c r="M19" s="91"/>
      <c r="N19" s="175"/>
      <c r="O19" s="341"/>
      <c r="P19" s="354"/>
      <c r="Q19" s="10"/>
      <c r="R19" s="186"/>
      <c r="S19" s="456"/>
    </row>
    <row r="20" spans="1:19" ht="40" customHeight="1" thickBot="1">
      <c r="A20" s="340"/>
      <c r="B20" s="353"/>
      <c r="C20" s="344"/>
      <c r="D20" s="344"/>
      <c r="E20" s="344"/>
      <c r="F20" s="346"/>
      <c r="G20" s="357"/>
      <c r="H20" s="357"/>
      <c r="I20" s="348" t="s">
        <v>31</v>
      </c>
      <c r="J20" s="349"/>
      <c r="K20" s="350"/>
      <c r="L20" s="12"/>
      <c r="M20" s="93"/>
      <c r="N20" s="178"/>
      <c r="O20" s="342"/>
      <c r="P20" s="346"/>
      <c r="Q20" s="12"/>
      <c r="R20" s="321"/>
      <c r="S20" s="459"/>
    </row>
    <row r="21" spans="1:19" ht="133" customHeight="1" thickTop="1">
      <c r="A21" s="351">
        <v>4</v>
      </c>
      <c r="B21" s="352" t="s">
        <v>43</v>
      </c>
      <c r="C21" s="343" t="s">
        <v>44</v>
      </c>
      <c r="D21" s="343" t="s">
        <v>45</v>
      </c>
      <c r="E21" s="343" t="s">
        <v>22</v>
      </c>
      <c r="F21" s="345"/>
      <c r="G21" s="374" t="s">
        <v>46</v>
      </c>
      <c r="H21" s="374"/>
      <c r="I21" s="374"/>
      <c r="J21" s="374"/>
      <c r="K21" s="374"/>
      <c r="L21" s="6"/>
      <c r="M21" s="86"/>
      <c r="N21" s="179"/>
      <c r="O21" s="341" t="s">
        <v>136</v>
      </c>
      <c r="P21" s="345"/>
      <c r="Q21" s="6"/>
      <c r="R21" s="320"/>
      <c r="S21" s="460" t="s">
        <v>574</v>
      </c>
    </row>
    <row r="22" spans="1:19" ht="133" customHeight="1" thickBot="1">
      <c r="A22" s="340"/>
      <c r="B22" s="353"/>
      <c r="C22" s="344"/>
      <c r="D22" s="344"/>
      <c r="E22" s="344"/>
      <c r="F22" s="346"/>
      <c r="G22" s="385" t="s">
        <v>48</v>
      </c>
      <c r="H22" s="385"/>
      <c r="I22" s="385"/>
      <c r="J22" s="385"/>
      <c r="K22" s="385"/>
      <c r="L22" s="8"/>
      <c r="M22" s="87"/>
      <c r="N22" s="180"/>
      <c r="O22" s="342"/>
      <c r="P22" s="346"/>
      <c r="Q22" s="8"/>
      <c r="R22" s="321"/>
      <c r="S22" s="459"/>
    </row>
    <row r="23" spans="1:19" ht="18.649999999999999" customHeight="1" thickTop="1">
      <c r="A23" s="412">
        <v>5</v>
      </c>
      <c r="B23" s="413" t="s">
        <v>50</v>
      </c>
      <c r="C23" s="416" t="s">
        <v>51</v>
      </c>
      <c r="D23" s="416" t="s">
        <v>45</v>
      </c>
      <c r="E23" s="419" t="s">
        <v>181</v>
      </c>
      <c r="F23" s="345"/>
      <c r="G23" s="374" t="s">
        <v>52</v>
      </c>
      <c r="H23" s="394" t="s">
        <v>498</v>
      </c>
      <c r="I23" s="397" t="s">
        <v>28</v>
      </c>
      <c r="J23" s="393" t="s">
        <v>53</v>
      </c>
      <c r="K23" s="393"/>
      <c r="L23" s="9"/>
      <c r="M23" s="333"/>
      <c r="N23" s="175"/>
      <c r="O23" s="400" t="s">
        <v>39</v>
      </c>
      <c r="P23" s="345"/>
      <c r="Q23" s="386"/>
      <c r="R23" s="322"/>
      <c r="S23" s="460" t="s">
        <v>449</v>
      </c>
    </row>
    <row r="24" spans="1:19">
      <c r="A24" s="375"/>
      <c r="B24" s="414"/>
      <c r="C24" s="417"/>
      <c r="D24" s="417"/>
      <c r="E24" s="420"/>
      <c r="F24" s="354"/>
      <c r="G24" s="374"/>
      <c r="H24" s="395"/>
      <c r="I24" s="398"/>
      <c r="J24" s="13" t="s">
        <v>54</v>
      </c>
      <c r="K24" s="13" t="s">
        <v>55</v>
      </c>
      <c r="L24" s="10"/>
      <c r="M24" s="334"/>
      <c r="N24" s="175"/>
      <c r="O24" s="401"/>
      <c r="P24" s="354"/>
      <c r="Q24" s="387"/>
      <c r="R24" s="263"/>
      <c r="S24" s="456"/>
    </row>
    <row r="25" spans="1:19" ht="54">
      <c r="A25" s="375"/>
      <c r="B25" s="414"/>
      <c r="C25" s="417"/>
      <c r="D25" s="417"/>
      <c r="E25" s="420"/>
      <c r="F25" s="354"/>
      <c r="G25" s="374"/>
      <c r="H25" s="395"/>
      <c r="I25" s="398"/>
      <c r="J25" s="437" t="s">
        <v>56</v>
      </c>
      <c r="K25" s="181" t="s">
        <v>447</v>
      </c>
      <c r="L25" s="10"/>
      <c r="M25" s="334"/>
      <c r="N25" s="175"/>
      <c r="O25" s="401"/>
      <c r="P25" s="354"/>
      <c r="Q25" s="387"/>
      <c r="R25" s="263"/>
      <c r="S25" s="456"/>
    </row>
    <row r="26" spans="1:19" ht="18" customHeight="1">
      <c r="A26" s="375"/>
      <c r="B26" s="414"/>
      <c r="C26" s="417"/>
      <c r="D26" s="417"/>
      <c r="E26" s="420"/>
      <c r="F26" s="354"/>
      <c r="G26" s="374"/>
      <c r="H26" s="395"/>
      <c r="I26" s="398"/>
      <c r="J26" s="391"/>
      <c r="K26" s="13" t="s">
        <v>57</v>
      </c>
      <c r="L26" s="10"/>
      <c r="M26" s="334"/>
      <c r="N26" s="175"/>
      <c r="O26" s="401"/>
      <c r="P26" s="354"/>
      <c r="Q26" s="387"/>
      <c r="R26" s="263"/>
      <c r="S26" s="456"/>
    </row>
    <row r="27" spans="1:19" ht="27">
      <c r="A27" s="375"/>
      <c r="B27" s="414"/>
      <c r="C27" s="417"/>
      <c r="D27" s="417"/>
      <c r="E27" s="420"/>
      <c r="F27" s="354"/>
      <c r="G27" s="374"/>
      <c r="H27" s="395"/>
      <c r="I27" s="398"/>
      <c r="J27" s="438"/>
      <c r="K27" s="14" t="s">
        <v>58</v>
      </c>
      <c r="L27" s="10"/>
      <c r="M27" s="334"/>
      <c r="N27" s="175"/>
      <c r="O27" s="401"/>
      <c r="P27" s="354"/>
      <c r="Q27" s="387"/>
      <c r="R27" s="263"/>
      <c r="S27" s="456"/>
    </row>
    <row r="28" spans="1:19">
      <c r="A28" s="375"/>
      <c r="B28" s="414"/>
      <c r="C28" s="417"/>
      <c r="D28" s="417"/>
      <c r="E28" s="420"/>
      <c r="F28" s="354"/>
      <c r="G28" s="374"/>
      <c r="H28" s="395"/>
      <c r="I28" s="399"/>
      <c r="J28" s="389" t="s">
        <v>59</v>
      </c>
      <c r="K28" s="389"/>
      <c r="L28" s="11"/>
      <c r="M28" s="335"/>
      <c r="N28" s="175"/>
      <c r="O28" s="401"/>
      <c r="P28" s="354"/>
      <c r="Q28" s="388"/>
      <c r="R28" s="263"/>
      <c r="S28" s="456"/>
    </row>
    <row r="29" spans="1:19">
      <c r="A29" s="375"/>
      <c r="B29" s="414"/>
      <c r="C29" s="417"/>
      <c r="D29" s="417"/>
      <c r="E29" s="420"/>
      <c r="F29" s="354"/>
      <c r="G29" s="374"/>
      <c r="H29" s="395"/>
      <c r="I29" s="390" t="s">
        <v>30</v>
      </c>
      <c r="J29" s="393" t="s">
        <v>53</v>
      </c>
      <c r="K29" s="393"/>
      <c r="L29" s="9"/>
      <c r="M29" s="336"/>
      <c r="N29" s="175"/>
      <c r="O29" s="401"/>
      <c r="P29" s="354"/>
      <c r="Q29" s="386"/>
      <c r="R29" s="263"/>
      <c r="S29" s="456"/>
    </row>
    <row r="30" spans="1:19">
      <c r="A30" s="375"/>
      <c r="B30" s="414"/>
      <c r="C30" s="417"/>
      <c r="D30" s="417"/>
      <c r="E30" s="420"/>
      <c r="F30" s="354"/>
      <c r="G30" s="374"/>
      <c r="H30" s="395"/>
      <c r="I30" s="391"/>
      <c r="J30" s="13" t="s">
        <v>54</v>
      </c>
      <c r="K30" s="13" t="s">
        <v>55</v>
      </c>
      <c r="L30" s="10"/>
      <c r="M30" s="334"/>
      <c r="N30" s="175"/>
      <c r="O30" s="401"/>
      <c r="P30" s="354"/>
      <c r="Q30" s="387"/>
      <c r="R30" s="263"/>
      <c r="S30" s="456"/>
    </row>
    <row r="31" spans="1:19" ht="54">
      <c r="A31" s="375"/>
      <c r="B31" s="414"/>
      <c r="C31" s="417"/>
      <c r="D31" s="417"/>
      <c r="E31" s="420"/>
      <c r="F31" s="354"/>
      <c r="G31" s="374"/>
      <c r="H31" s="395"/>
      <c r="I31" s="391"/>
      <c r="J31" s="437" t="s">
        <v>56</v>
      </c>
      <c r="K31" s="181" t="s">
        <v>447</v>
      </c>
      <c r="L31" s="10"/>
      <c r="M31" s="334"/>
      <c r="N31" s="175"/>
      <c r="O31" s="401"/>
      <c r="P31" s="354"/>
      <c r="Q31" s="387"/>
      <c r="R31" s="263"/>
      <c r="S31" s="456"/>
    </row>
    <row r="32" spans="1:19" ht="18" customHeight="1">
      <c r="A32" s="375"/>
      <c r="B32" s="414"/>
      <c r="C32" s="417"/>
      <c r="D32" s="417"/>
      <c r="E32" s="420"/>
      <c r="F32" s="354"/>
      <c r="G32" s="374"/>
      <c r="H32" s="395"/>
      <c r="I32" s="391"/>
      <c r="J32" s="391"/>
      <c r="K32" s="13" t="s">
        <v>57</v>
      </c>
      <c r="L32" s="10"/>
      <c r="M32" s="334"/>
      <c r="N32" s="175"/>
      <c r="O32" s="401"/>
      <c r="P32" s="354"/>
      <c r="Q32" s="387"/>
      <c r="R32" s="263"/>
      <c r="S32" s="456"/>
    </row>
    <row r="33" spans="1:19" ht="27">
      <c r="A33" s="375"/>
      <c r="B33" s="414"/>
      <c r="C33" s="417"/>
      <c r="D33" s="417"/>
      <c r="E33" s="420"/>
      <c r="F33" s="354"/>
      <c r="G33" s="374"/>
      <c r="H33" s="395"/>
      <c r="I33" s="391"/>
      <c r="J33" s="438"/>
      <c r="K33" s="14" t="s">
        <v>58</v>
      </c>
      <c r="L33" s="10"/>
      <c r="M33" s="334"/>
      <c r="N33" s="175"/>
      <c r="O33" s="401"/>
      <c r="P33" s="354"/>
      <c r="Q33" s="387"/>
      <c r="R33" s="263"/>
      <c r="S33" s="456"/>
    </row>
    <row r="34" spans="1:19">
      <c r="A34" s="375"/>
      <c r="B34" s="414"/>
      <c r="C34" s="417"/>
      <c r="D34" s="417"/>
      <c r="E34" s="420"/>
      <c r="F34" s="354"/>
      <c r="G34" s="374"/>
      <c r="H34" s="395"/>
      <c r="I34" s="392"/>
      <c r="J34" s="389" t="s">
        <v>59</v>
      </c>
      <c r="K34" s="389"/>
      <c r="L34" s="11"/>
      <c r="M34" s="335"/>
      <c r="N34" s="175"/>
      <c r="O34" s="401"/>
      <c r="P34" s="354"/>
      <c r="Q34" s="388"/>
      <c r="R34" s="263"/>
      <c r="S34" s="456"/>
    </row>
    <row r="35" spans="1:19">
      <c r="A35" s="375"/>
      <c r="B35" s="414"/>
      <c r="C35" s="417"/>
      <c r="D35" s="417"/>
      <c r="E35" s="420"/>
      <c r="F35" s="354"/>
      <c r="G35" s="374"/>
      <c r="H35" s="395"/>
      <c r="I35" s="390" t="s">
        <v>31</v>
      </c>
      <c r="J35" s="393" t="s">
        <v>53</v>
      </c>
      <c r="K35" s="393"/>
      <c r="L35" s="9"/>
      <c r="M35" s="336"/>
      <c r="N35" s="175"/>
      <c r="O35" s="401"/>
      <c r="P35" s="354"/>
      <c r="Q35" s="386"/>
      <c r="R35" s="263"/>
      <c r="S35" s="456"/>
    </row>
    <row r="36" spans="1:19">
      <c r="A36" s="375"/>
      <c r="B36" s="414"/>
      <c r="C36" s="417"/>
      <c r="D36" s="417"/>
      <c r="E36" s="420"/>
      <c r="F36" s="354"/>
      <c r="G36" s="374"/>
      <c r="H36" s="395"/>
      <c r="I36" s="391"/>
      <c r="J36" s="13" t="s">
        <v>54</v>
      </c>
      <c r="K36" s="13" t="s">
        <v>55</v>
      </c>
      <c r="L36" s="10"/>
      <c r="M36" s="334"/>
      <c r="N36" s="175"/>
      <c r="O36" s="401"/>
      <c r="P36" s="354"/>
      <c r="Q36" s="387"/>
      <c r="R36" s="263"/>
      <c r="S36" s="456"/>
    </row>
    <row r="37" spans="1:19" ht="54">
      <c r="A37" s="375"/>
      <c r="B37" s="414"/>
      <c r="C37" s="417"/>
      <c r="D37" s="417"/>
      <c r="E37" s="420"/>
      <c r="F37" s="354"/>
      <c r="G37" s="374"/>
      <c r="H37" s="395"/>
      <c r="I37" s="391"/>
      <c r="J37" s="437" t="s">
        <v>56</v>
      </c>
      <c r="K37" s="181" t="s">
        <v>447</v>
      </c>
      <c r="L37" s="10"/>
      <c r="M37" s="334"/>
      <c r="N37" s="175"/>
      <c r="O37" s="401"/>
      <c r="P37" s="354"/>
      <c r="Q37" s="387"/>
      <c r="R37" s="263"/>
      <c r="S37" s="456"/>
    </row>
    <row r="38" spans="1:19" ht="18" customHeight="1">
      <c r="A38" s="375"/>
      <c r="B38" s="414"/>
      <c r="C38" s="417"/>
      <c r="D38" s="417"/>
      <c r="E38" s="420"/>
      <c r="F38" s="354"/>
      <c r="G38" s="374"/>
      <c r="H38" s="395"/>
      <c r="I38" s="391"/>
      <c r="J38" s="391"/>
      <c r="K38" s="13" t="s">
        <v>57</v>
      </c>
      <c r="L38" s="10"/>
      <c r="M38" s="334"/>
      <c r="N38" s="175"/>
      <c r="O38" s="401"/>
      <c r="P38" s="354"/>
      <c r="Q38" s="387"/>
      <c r="R38" s="263"/>
      <c r="S38" s="456"/>
    </row>
    <row r="39" spans="1:19" ht="27">
      <c r="A39" s="375"/>
      <c r="B39" s="414"/>
      <c r="C39" s="417"/>
      <c r="D39" s="417"/>
      <c r="E39" s="420"/>
      <c r="F39" s="354"/>
      <c r="G39" s="374"/>
      <c r="H39" s="395"/>
      <c r="I39" s="391"/>
      <c r="J39" s="438"/>
      <c r="K39" s="14" t="s">
        <v>58</v>
      </c>
      <c r="L39" s="10"/>
      <c r="M39" s="334"/>
      <c r="N39" s="175"/>
      <c r="O39" s="401"/>
      <c r="P39" s="354"/>
      <c r="Q39" s="387"/>
      <c r="R39" s="263"/>
      <c r="S39" s="456"/>
    </row>
    <row r="40" spans="1:19">
      <c r="A40" s="375"/>
      <c r="B40" s="414"/>
      <c r="C40" s="417"/>
      <c r="D40" s="417"/>
      <c r="E40" s="420"/>
      <c r="F40" s="354"/>
      <c r="G40" s="374"/>
      <c r="H40" s="396"/>
      <c r="I40" s="392"/>
      <c r="J40" s="389" t="s">
        <v>59</v>
      </c>
      <c r="K40" s="389"/>
      <c r="L40" s="11"/>
      <c r="M40" s="335"/>
      <c r="N40" s="175"/>
      <c r="O40" s="401"/>
      <c r="P40" s="354"/>
      <c r="Q40" s="388"/>
      <c r="R40" s="263"/>
      <c r="S40" s="456"/>
    </row>
    <row r="41" spans="1:19">
      <c r="A41" s="375"/>
      <c r="B41" s="414"/>
      <c r="C41" s="417"/>
      <c r="D41" s="417"/>
      <c r="E41" s="420"/>
      <c r="F41" s="354"/>
      <c r="G41" s="374"/>
      <c r="H41" s="394" t="s">
        <v>499</v>
      </c>
      <c r="I41" s="390" t="s">
        <v>28</v>
      </c>
      <c r="J41" s="403" t="s">
        <v>60</v>
      </c>
      <c r="K41" s="403"/>
      <c r="L41" s="9"/>
      <c r="M41" s="336"/>
      <c r="N41" s="175"/>
      <c r="O41" s="401"/>
      <c r="P41" s="354"/>
      <c r="Q41" s="386"/>
      <c r="R41" s="263"/>
      <c r="S41" s="456"/>
    </row>
    <row r="42" spans="1:19" ht="28.5" customHeight="1">
      <c r="A42" s="375"/>
      <c r="B42" s="414"/>
      <c r="C42" s="417"/>
      <c r="D42" s="417"/>
      <c r="E42" s="420"/>
      <c r="F42" s="354"/>
      <c r="G42" s="374"/>
      <c r="H42" s="395"/>
      <c r="I42" s="391"/>
      <c r="J42" s="439" t="s">
        <v>61</v>
      </c>
      <c r="K42" s="440"/>
      <c r="L42" s="10"/>
      <c r="M42" s="334"/>
      <c r="N42" s="175"/>
      <c r="O42" s="401"/>
      <c r="P42" s="354"/>
      <c r="Q42" s="387"/>
      <c r="R42" s="263"/>
      <c r="S42" s="456"/>
    </row>
    <row r="43" spans="1:19">
      <c r="A43" s="375"/>
      <c r="B43" s="414"/>
      <c r="C43" s="417"/>
      <c r="D43" s="417"/>
      <c r="E43" s="420"/>
      <c r="F43" s="354"/>
      <c r="G43" s="374"/>
      <c r="H43" s="395"/>
      <c r="I43" s="392"/>
      <c r="J43" s="441" t="s">
        <v>62</v>
      </c>
      <c r="K43" s="441"/>
      <c r="L43" s="11"/>
      <c r="M43" s="335"/>
      <c r="N43" s="175"/>
      <c r="O43" s="401"/>
      <c r="P43" s="354"/>
      <c r="Q43" s="388"/>
      <c r="R43" s="263"/>
      <c r="S43" s="456"/>
    </row>
    <row r="44" spans="1:19">
      <c r="A44" s="375"/>
      <c r="B44" s="414"/>
      <c r="C44" s="417"/>
      <c r="D44" s="417"/>
      <c r="E44" s="420"/>
      <c r="F44" s="354"/>
      <c r="G44" s="374"/>
      <c r="H44" s="395"/>
      <c r="I44" s="390" t="s">
        <v>30</v>
      </c>
      <c r="J44" s="403" t="s">
        <v>60</v>
      </c>
      <c r="K44" s="403"/>
      <c r="L44" s="9"/>
      <c r="M44" s="336"/>
      <c r="N44" s="175"/>
      <c r="O44" s="401"/>
      <c r="P44" s="354"/>
      <c r="Q44" s="386"/>
      <c r="R44" s="263"/>
      <c r="S44" s="456"/>
    </row>
    <row r="45" spans="1:19" ht="28.5" customHeight="1">
      <c r="A45" s="375"/>
      <c r="B45" s="414"/>
      <c r="C45" s="417"/>
      <c r="D45" s="417"/>
      <c r="E45" s="420"/>
      <c r="F45" s="354"/>
      <c r="G45" s="374"/>
      <c r="H45" s="395"/>
      <c r="I45" s="391"/>
      <c r="J45" s="439" t="s">
        <v>61</v>
      </c>
      <c r="K45" s="440"/>
      <c r="L45" s="10"/>
      <c r="M45" s="334"/>
      <c r="N45" s="175"/>
      <c r="O45" s="401"/>
      <c r="P45" s="354"/>
      <c r="Q45" s="387"/>
      <c r="R45" s="263"/>
      <c r="S45" s="456"/>
    </row>
    <row r="46" spans="1:19">
      <c r="A46" s="375"/>
      <c r="B46" s="414"/>
      <c r="C46" s="417"/>
      <c r="D46" s="417"/>
      <c r="E46" s="420"/>
      <c r="F46" s="354"/>
      <c r="G46" s="374"/>
      <c r="H46" s="395"/>
      <c r="I46" s="392"/>
      <c r="J46" s="441" t="s">
        <v>62</v>
      </c>
      <c r="K46" s="441"/>
      <c r="L46" s="11"/>
      <c r="M46" s="335"/>
      <c r="N46" s="175"/>
      <c r="O46" s="401"/>
      <c r="P46" s="354"/>
      <c r="Q46" s="388"/>
      <c r="R46" s="263"/>
      <c r="S46" s="456"/>
    </row>
    <row r="47" spans="1:19">
      <c r="A47" s="375"/>
      <c r="B47" s="414"/>
      <c r="C47" s="417"/>
      <c r="D47" s="417"/>
      <c r="E47" s="420"/>
      <c r="F47" s="354"/>
      <c r="G47" s="374"/>
      <c r="H47" s="395"/>
      <c r="I47" s="390" t="s">
        <v>31</v>
      </c>
      <c r="J47" s="403" t="s">
        <v>60</v>
      </c>
      <c r="K47" s="403"/>
      <c r="L47" s="9"/>
      <c r="M47" s="336"/>
      <c r="N47" s="175"/>
      <c r="O47" s="401"/>
      <c r="P47" s="354"/>
      <c r="Q47" s="386"/>
      <c r="R47" s="263"/>
      <c r="S47" s="456"/>
    </row>
    <row r="48" spans="1:19" ht="28.5" customHeight="1">
      <c r="A48" s="375"/>
      <c r="B48" s="414"/>
      <c r="C48" s="417"/>
      <c r="D48" s="417"/>
      <c r="E48" s="420"/>
      <c r="F48" s="354"/>
      <c r="G48" s="374"/>
      <c r="H48" s="395"/>
      <c r="I48" s="391"/>
      <c r="J48" s="439" t="s">
        <v>61</v>
      </c>
      <c r="K48" s="440"/>
      <c r="L48" s="10"/>
      <c r="M48" s="334"/>
      <c r="N48" s="175"/>
      <c r="O48" s="401"/>
      <c r="P48" s="354"/>
      <c r="Q48" s="387"/>
      <c r="R48" s="263"/>
      <c r="S48" s="456"/>
    </row>
    <row r="49" spans="1:19" ht="18.5" thickBot="1">
      <c r="A49" s="376"/>
      <c r="B49" s="415"/>
      <c r="C49" s="418"/>
      <c r="D49" s="418"/>
      <c r="E49" s="421"/>
      <c r="F49" s="346"/>
      <c r="G49" s="385"/>
      <c r="H49" s="404"/>
      <c r="I49" s="442"/>
      <c r="J49" s="444" t="s">
        <v>62</v>
      </c>
      <c r="K49" s="444"/>
      <c r="L49" s="12"/>
      <c r="M49" s="337"/>
      <c r="N49" s="178"/>
      <c r="O49" s="402"/>
      <c r="P49" s="346"/>
      <c r="Q49" s="443"/>
      <c r="R49" s="264"/>
      <c r="S49" s="459"/>
    </row>
    <row r="50" spans="1:19" ht="55" customHeight="1" thickTop="1">
      <c r="A50" s="426">
        <v>6</v>
      </c>
      <c r="B50" s="427" t="s">
        <v>63</v>
      </c>
      <c r="C50" s="430" t="s">
        <v>64</v>
      </c>
      <c r="D50" s="430" t="s">
        <v>65</v>
      </c>
      <c r="E50" s="433" t="s">
        <v>66</v>
      </c>
      <c r="F50" s="434"/>
      <c r="G50" s="405" t="s">
        <v>115</v>
      </c>
      <c r="H50" s="405"/>
      <c r="I50" s="405"/>
      <c r="J50" s="405"/>
      <c r="K50" s="405"/>
      <c r="L50" s="73"/>
      <c r="M50" s="108"/>
      <c r="N50" s="108"/>
      <c r="O50" s="74"/>
      <c r="P50" s="75"/>
      <c r="Q50" s="76"/>
      <c r="R50" s="186"/>
      <c r="S50" s="456" t="s">
        <v>575</v>
      </c>
    </row>
    <row r="51" spans="1:19" s="68" customFormat="1">
      <c r="A51" s="375"/>
      <c r="B51" s="428"/>
      <c r="C51" s="431"/>
      <c r="D51" s="431"/>
      <c r="E51" s="420"/>
      <c r="F51" s="435"/>
      <c r="G51" s="422" t="s">
        <v>116</v>
      </c>
      <c r="H51" s="423"/>
      <c r="I51" s="77" t="s">
        <v>145</v>
      </c>
      <c r="J51" s="78"/>
      <c r="K51" s="79"/>
      <c r="L51" s="6"/>
      <c r="M51" s="86"/>
      <c r="N51" s="179"/>
      <c r="O51" s="33"/>
      <c r="P51" s="34"/>
      <c r="Q51" s="35"/>
      <c r="R51" s="186"/>
      <c r="S51" s="456"/>
    </row>
    <row r="52" spans="1:19" s="69" customFormat="1" ht="18.5" thickBot="1">
      <c r="A52" s="376"/>
      <c r="B52" s="429"/>
      <c r="C52" s="432"/>
      <c r="D52" s="432"/>
      <c r="E52" s="421"/>
      <c r="F52" s="436"/>
      <c r="G52" s="424"/>
      <c r="H52" s="425"/>
      <c r="I52" s="70" t="s">
        <v>32</v>
      </c>
      <c r="J52" s="71"/>
      <c r="K52" s="72"/>
      <c r="L52" s="8"/>
      <c r="M52" s="87"/>
      <c r="N52" s="180"/>
      <c r="O52" s="18"/>
      <c r="P52" s="19"/>
      <c r="Q52" s="20"/>
      <c r="R52" s="321"/>
      <c r="S52" s="457"/>
    </row>
    <row r="53" spans="1:19" ht="29.4" customHeight="1" thickTop="1">
      <c r="A53" s="351">
        <v>7</v>
      </c>
      <c r="B53" s="341" t="s">
        <v>67</v>
      </c>
      <c r="C53" s="28" t="s">
        <v>68</v>
      </c>
      <c r="D53" s="343" t="s">
        <v>69</v>
      </c>
      <c r="E53" s="66" t="s">
        <v>70</v>
      </c>
      <c r="F53" s="67"/>
      <c r="G53" s="22" t="s">
        <v>71</v>
      </c>
      <c r="H53" s="406" t="s">
        <v>470</v>
      </c>
      <c r="I53" s="407"/>
      <c r="J53" s="407"/>
      <c r="K53" s="408"/>
      <c r="L53" s="30"/>
      <c r="M53" s="28"/>
      <c r="N53" s="176"/>
      <c r="O53" s="64" t="s">
        <v>72</v>
      </c>
      <c r="P53" s="29"/>
      <c r="Q53" s="30"/>
      <c r="R53" s="186"/>
      <c r="S53" s="458" t="s">
        <v>450</v>
      </c>
    </row>
    <row r="54" spans="1:19" ht="222" customHeight="1" thickBot="1">
      <c r="A54" s="340"/>
      <c r="B54" s="342"/>
      <c r="C54" s="7" t="s">
        <v>73</v>
      </c>
      <c r="D54" s="344"/>
      <c r="E54" s="7" t="s">
        <v>74</v>
      </c>
      <c r="F54" s="17"/>
      <c r="G54" s="24" t="s">
        <v>71</v>
      </c>
      <c r="H54" s="409" t="s">
        <v>470</v>
      </c>
      <c r="I54" s="410"/>
      <c r="J54" s="410"/>
      <c r="K54" s="411"/>
      <c r="L54" s="8"/>
      <c r="M54" s="87"/>
      <c r="N54" s="180"/>
      <c r="O54" s="25" t="s">
        <v>72</v>
      </c>
      <c r="P54" s="17"/>
      <c r="Q54" s="8"/>
      <c r="R54" s="8"/>
      <c r="S54" s="456"/>
    </row>
    <row r="55" spans="1:19" ht="97.5" customHeight="1" thickTop="1" thickBot="1">
      <c r="A55" s="83">
        <v>8</v>
      </c>
      <c r="B55" s="25" t="s">
        <v>75</v>
      </c>
      <c r="C55" s="7" t="s">
        <v>76</v>
      </c>
      <c r="D55" s="7" t="s">
        <v>12</v>
      </c>
      <c r="E55" s="7" t="s">
        <v>22</v>
      </c>
      <c r="F55" s="17"/>
      <c r="G55" s="447" t="s">
        <v>77</v>
      </c>
      <c r="H55" s="447"/>
      <c r="I55" s="447"/>
      <c r="J55" s="447"/>
      <c r="K55" s="447"/>
      <c r="L55" s="26"/>
      <c r="M55" s="95"/>
      <c r="N55" s="95"/>
      <c r="O55" s="18"/>
      <c r="P55" s="19"/>
      <c r="Q55" s="20"/>
      <c r="R55" s="324"/>
      <c r="S55" s="328" t="s">
        <v>451</v>
      </c>
    </row>
    <row r="56" spans="1:19" ht="40" customHeight="1" thickTop="1">
      <c r="A56" s="351">
        <v>9</v>
      </c>
      <c r="B56" s="341" t="s">
        <v>78</v>
      </c>
      <c r="C56" s="445" t="s">
        <v>79</v>
      </c>
      <c r="D56" s="445" t="s">
        <v>45</v>
      </c>
      <c r="E56" s="343" t="s">
        <v>80</v>
      </c>
      <c r="F56" s="345"/>
      <c r="G56" s="374" t="s">
        <v>81</v>
      </c>
      <c r="H56" s="358" t="s">
        <v>152</v>
      </c>
      <c r="I56" s="360" t="s">
        <v>28</v>
      </c>
      <c r="J56" s="361"/>
      <c r="K56" s="362"/>
      <c r="L56" s="9"/>
      <c r="M56" s="109"/>
      <c r="N56" s="183"/>
      <c r="O56" s="341" t="s">
        <v>138</v>
      </c>
      <c r="P56" s="382"/>
      <c r="Q56" s="9"/>
      <c r="R56" s="186"/>
      <c r="S56" s="456" t="s">
        <v>452</v>
      </c>
    </row>
    <row r="57" spans="1:19" ht="40" customHeight="1">
      <c r="A57" s="351"/>
      <c r="B57" s="341"/>
      <c r="C57" s="445"/>
      <c r="D57" s="445"/>
      <c r="E57" s="343"/>
      <c r="F57" s="354"/>
      <c r="G57" s="374"/>
      <c r="H57" s="359"/>
      <c r="I57" s="368" t="s">
        <v>30</v>
      </c>
      <c r="J57" s="369"/>
      <c r="K57" s="370"/>
      <c r="L57" s="10"/>
      <c r="M57" s="110"/>
      <c r="N57" s="184"/>
      <c r="O57" s="355"/>
      <c r="P57" s="383"/>
      <c r="Q57" s="10"/>
      <c r="R57" s="186"/>
      <c r="S57" s="456"/>
    </row>
    <row r="58" spans="1:19" ht="40" customHeight="1">
      <c r="A58" s="351"/>
      <c r="B58" s="341"/>
      <c r="C58" s="445"/>
      <c r="D58" s="445"/>
      <c r="E58" s="343"/>
      <c r="F58" s="354"/>
      <c r="G58" s="374"/>
      <c r="H58" s="359"/>
      <c r="I58" s="371" t="s">
        <v>31</v>
      </c>
      <c r="J58" s="372"/>
      <c r="K58" s="373"/>
      <c r="L58" s="11"/>
      <c r="M58" s="111"/>
      <c r="N58" s="185"/>
      <c r="O58" s="355"/>
      <c r="P58" s="383"/>
      <c r="Q58" s="11"/>
      <c r="R58" s="186"/>
      <c r="S58" s="456"/>
    </row>
    <row r="59" spans="1:19" ht="40" customHeight="1">
      <c r="A59" s="351"/>
      <c r="B59" s="341"/>
      <c r="C59" s="445"/>
      <c r="D59" s="445"/>
      <c r="E59" s="343"/>
      <c r="F59" s="354"/>
      <c r="G59" s="374"/>
      <c r="H59" s="374" t="s">
        <v>151</v>
      </c>
      <c r="I59" s="360" t="s">
        <v>28</v>
      </c>
      <c r="J59" s="361"/>
      <c r="K59" s="362"/>
      <c r="L59" s="9"/>
      <c r="M59" s="109"/>
      <c r="N59" s="183"/>
      <c r="O59" s="355"/>
      <c r="P59" s="383"/>
      <c r="Q59" s="9"/>
      <c r="R59" s="186"/>
      <c r="S59" s="456"/>
    </row>
    <row r="60" spans="1:19" ht="40" customHeight="1">
      <c r="A60" s="351"/>
      <c r="B60" s="341"/>
      <c r="C60" s="445"/>
      <c r="D60" s="445"/>
      <c r="E60" s="343"/>
      <c r="F60" s="354"/>
      <c r="G60" s="374"/>
      <c r="H60" s="347"/>
      <c r="I60" s="368" t="s">
        <v>30</v>
      </c>
      <c r="J60" s="369"/>
      <c r="K60" s="370"/>
      <c r="L60" s="10"/>
      <c r="M60" s="110"/>
      <c r="N60" s="184"/>
      <c r="O60" s="355"/>
      <c r="P60" s="383"/>
      <c r="Q60" s="10"/>
      <c r="R60" s="186"/>
      <c r="S60" s="456"/>
    </row>
    <row r="61" spans="1:19" ht="40" customHeight="1" thickBot="1">
      <c r="A61" s="340"/>
      <c r="B61" s="342"/>
      <c r="C61" s="446"/>
      <c r="D61" s="446"/>
      <c r="E61" s="344"/>
      <c r="F61" s="346"/>
      <c r="G61" s="385"/>
      <c r="H61" s="357"/>
      <c r="I61" s="348" t="s">
        <v>31</v>
      </c>
      <c r="J61" s="349"/>
      <c r="K61" s="350"/>
      <c r="L61" s="12"/>
      <c r="M61" s="93"/>
      <c r="N61" s="178"/>
      <c r="O61" s="356"/>
      <c r="P61" s="384"/>
      <c r="Q61" s="12"/>
      <c r="R61" s="321"/>
      <c r="S61" s="459"/>
    </row>
    <row r="62" spans="1:19" ht="59.5" customHeight="1" thickTop="1" thickBot="1">
      <c r="A62" s="83">
        <v>10</v>
      </c>
      <c r="B62" s="25" t="s">
        <v>82</v>
      </c>
      <c r="C62" s="16" t="s">
        <v>83</v>
      </c>
      <c r="D62" s="16" t="s">
        <v>12</v>
      </c>
      <c r="E62" s="7" t="s">
        <v>80</v>
      </c>
      <c r="F62" s="17"/>
      <c r="G62" s="448" t="s">
        <v>84</v>
      </c>
      <c r="H62" s="449"/>
      <c r="I62" s="449"/>
      <c r="J62" s="449"/>
      <c r="K62" s="450"/>
      <c r="L62" s="26"/>
      <c r="M62" s="95"/>
      <c r="N62" s="95"/>
      <c r="O62" s="25" t="s">
        <v>85</v>
      </c>
      <c r="P62" s="27"/>
      <c r="Q62" s="26"/>
      <c r="R62" s="323"/>
      <c r="S62" s="327" t="s">
        <v>453</v>
      </c>
    </row>
    <row r="63" spans="1:19" ht="30" customHeight="1" thickTop="1">
      <c r="A63" s="351">
        <v>11</v>
      </c>
      <c r="B63" s="352" t="s">
        <v>86</v>
      </c>
      <c r="C63" s="343" t="s">
        <v>87</v>
      </c>
      <c r="D63" s="343" t="s">
        <v>88</v>
      </c>
      <c r="E63" s="343" t="s">
        <v>80</v>
      </c>
      <c r="F63" s="345"/>
      <c r="G63" s="347" t="s">
        <v>27</v>
      </c>
      <c r="H63" s="358" t="s">
        <v>152</v>
      </c>
      <c r="I63" s="360" t="s">
        <v>28</v>
      </c>
      <c r="J63" s="361"/>
      <c r="K63" s="362"/>
      <c r="L63" s="9"/>
      <c r="M63" s="90"/>
      <c r="N63" s="177"/>
      <c r="O63" s="341" t="s">
        <v>89</v>
      </c>
      <c r="P63" s="345"/>
      <c r="Q63" s="9"/>
      <c r="R63" s="320"/>
      <c r="S63" s="460" t="s">
        <v>454</v>
      </c>
    </row>
    <row r="64" spans="1:19" ht="30" customHeight="1">
      <c r="A64" s="351"/>
      <c r="B64" s="352"/>
      <c r="C64" s="343"/>
      <c r="D64" s="343"/>
      <c r="E64" s="343"/>
      <c r="F64" s="354"/>
      <c r="G64" s="347"/>
      <c r="H64" s="359"/>
      <c r="I64" s="368" t="s">
        <v>30</v>
      </c>
      <c r="J64" s="369"/>
      <c r="K64" s="370"/>
      <c r="L64" s="10"/>
      <c r="M64" s="91"/>
      <c r="N64" s="175"/>
      <c r="O64" s="341"/>
      <c r="P64" s="354"/>
      <c r="Q64" s="10"/>
      <c r="R64" s="186"/>
      <c r="S64" s="456"/>
    </row>
    <row r="65" spans="1:19" ht="30" customHeight="1">
      <c r="A65" s="351"/>
      <c r="B65" s="352"/>
      <c r="C65" s="343"/>
      <c r="D65" s="343"/>
      <c r="E65" s="343"/>
      <c r="F65" s="354"/>
      <c r="G65" s="347"/>
      <c r="H65" s="359"/>
      <c r="I65" s="371" t="s">
        <v>31</v>
      </c>
      <c r="J65" s="372"/>
      <c r="K65" s="373"/>
      <c r="L65" s="11"/>
      <c r="M65" s="92"/>
      <c r="N65" s="176"/>
      <c r="O65" s="341"/>
      <c r="P65" s="354"/>
      <c r="Q65" s="11"/>
      <c r="R65" s="186"/>
      <c r="S65" s="456"/>
    </row>
    <row r="66" spans="1:19" ht="30" customHeight="1">
      <c r="A66" s="351"/>
      <c r="B66" s="352"/>
      <c r="C66" s="343"/>
      <c r="D66" s="343"/>
      <c r="E66" s="343"/>
      <c r="F66" s="354"/>
      <c r="G66" s="347"/>
      <c r="H66" s="374" t="s">
        <v>151</v>
      </c>
      <c r="I66" s="360" t="s">
        <v>28</v>
      </c>
      <c r="J66" s="361"/>
      <c r="K66" s="362"/>
      <c r="L66" s="9"/>
      <c r="M66" s="90"/>
      <c r="N66" s="177"/>
      <c r="O66" s="341"/>
      <c r="P66" s="354"/>
      <c r="Q66" s="9"/>
      <c r="R66" s="186"/>
      <c r="S66" s="456"/>
    </row>
    <row r="67" spans="1:19" ht="30" customHeight="1">
      <c r="A67" s="351"/>
      <c r="B67" s="352"/>
      <c r="C67" s="343"/>
      <c r="D67" s="343"/>
      <c r="E67" s="343"/>
      <c r="F67" s="354"/>
      <c r="G67" s="347"/>
      <c r="H67" s="347"/>
      <c r="I67" s="368" t="s">
        <v>30</v>
      </c>
      <c r="J67" s="369"/>
      <c r="K67" s="370"/>
      <c r="L67" s="10"/>
      <c r="M67" s="91"/>
      <c r="N67" s="175"/>
      <c r="O67" s="341"/>
      <c r="P67" s="354"/>
      <c r="Q67" s="10"/>
      <c r="R67" s="186"/>
      <c r="S67" s="456"/>
    </row>
    <row r="68" spans="1:19" ht="30" customHeight="1" thickBot="1">
      <c r="A68" s="340"/>
      <c r="B68" s="353"/>
      <c r="C68" s="344"/>
      <c r="D68" s="344"/>
      <c r="E68" s="344"/>
      <c r="F68" s="346"/>
      <c r="G68" s="357"/>
      <c r="H68" s="357"/>
      <c r="I68" s="348" t="s">
        <v>31</v>
      </c>
      <c r="J68" s="349"/>
      <c r="K68" s="350"/>
      <c r="L68" s="12"/>
      <c r="M68" s="93"/>
      <c r="N68" s="178"/>
      <c r="O68" s="342"/>
      <c r="P68" s="346"/>
      <c r="Q68" s="12"/>
      <c r="R68" s="321"/>
      <c r="S68" s="459"/>
    </row>
    <row r="69" spans="1:19" ht="18.5" thickTop="1">
      <c r="A69" s="351">
        <v>12</v>
      </c>
      <c r="B69" s="352" t="s">
        <v>90</v>
      </c>
      <c r="C69" s="343" t="s">
        <v>91</v>
      </c>
      <c r="D69" s="343" t="s">
        <v>45</v>
      </c>
      <c r="E69" s="343" t="s">
        <v>80</v>
      </c>
      <c r="F69" s="345"/>
      <c r="G69" s="347" t="s">
        <v>37</v>
      </c>
      <c r="H69" s="358" t="s">
        <v>152</v>
      </c>
      <c r="I69" s="360" t="s">
        <v>28</v>
      </c>
      <c r="J69" s="361"/>
      <c r="K69" s="362"/>
      <c r="L69" s="9"/>
      <c r="M69" s="90"/>
      <c r="N69" s="177"/>
      <c r="O69" s="341" t="s">
        <v>22</v>
      </c>
      <c r="P69" s="345"/>
      <c r="Q69" s="9"/>
      <c r="R69" s="320"/>
      <c r="S69" s="460" t="s">
        <v>455</v>
      </c>
    </row>
    <row r="70" spans="1:19">
      <c r="A70" s="351"/>
      <c r="B70" s="352"/>
      <c r="C70" s="343"/>
      <c r="D70" s="343"/>
      <c r="E70" s="343"/>
      <c r="F70" s="354"/>
      <c r="G70" s="347"/>
      <c r="H70" s="359"/>
      <c r="I70" s="368" t="s">
        <v>30</v>
      </c>
      <c r="J70" s="369"/>
      <c r="K70" s="370"/>
      <c r="L70" s="10"/>
      <c r="M70" s="91"/>
      <c r="N70" s="175"/>
      <c r="O70" s="341"/>
      <c r="P70" s="354"/>
      <c r="Q70" s="10"/>
      <c r="R70" s="186"/>
      <c r="S70" s="456"/>
    </row>
    <row r="71" spans="1:19">
      <c r="A71" s="351"/>
      <c r="B71" s="352"/>
      <c r="C71" s="343"/>
      <c r="D71" s="343"/>
      <c r="E71" s="343"/>
      <c r="F71" s="354"/>
      <c r="G71" s="347"/>
      <c r="H71" s="359"/>
      <c r="I71" s="371" t="s">
        <v>31</v>
      </c>
      <c r="J71" s="372"/>
      <c r="K71" s="373"/>
      <c r="L71" s="11"/>
      <c r="M71" s="92"/>
      <c r="N71" s="176"/>
      <c r="O71" s="341"/>
      <c r="P71" s="354"/>
      <c r="Q71" s="11"/>
      <c r="R71" s="186"/>
      <c r="S71" s="456"/>
    </row>
    <row r="72" spans="1:19">
      <c r="A72" s="351"/>
      <c r="B72" s="352"/>
      <c r="C72" s="343"/>
      <c r="D72" s="343"/>
      <c r="E72" s="343"/>
      <c r="F72" s="354"/>
      <c r="G72" s="347"/>
      <c r="H72" s="374" t="s">
        <v>151</v>
      </c>
      <c r="I72" s="360" t="s">
        <v>28</v>
      </c>
      <c r="J72" s="361"/>
      <c r="K72" s="362"/>
      <c r="L72" s="9"/>
      <c r="M72" s="90"/>
      <c r="N72" s="177"/>
      <c r="O72" s="341"/>
      <c r="P72" s="354"/>
      <c r="Q72" s="9"/>
      <c r="R72" s="186"/>
      <c r="S72" s="456"/>
    </row>
    <row r="73" spans="1:19" ht="18" customHeight="1">
      <c r="A73" s="351"/>
      <c r="B73" s="352"/>
      <c r="C73" s="343"/>
      <c r="D73" s="343"/>
      <c r="E73" s="343"/>
      <c r="F73" s="354"/>
      <c r="G73" s="347"/>
      <c r="H73" s="347"/>
      <c r="I73" s="368" t="s">
        <v>30</v>
      </c>
      <c r="J73" s="369"/>
      <c r="K73" s="370"/>
      <c r="L73" s="10"/>
      <c r="M73" s="91"/>
      <c r="N73" s="175"/>
      <c r="O73" s="341"/>
      <c r="P73" s="354"/>
      <c r="Q73" s="10"/>
      <c r="R73" s="186"/>
      <c r="S73" s="456"/>
    </row>
    <row r="74" spans="1:19" ht="18.5" thickBot="1">
      <c r="A74" s="340"/>
      <c r="B74" s="353"/>
      <c r="C74" s="344"/>
      <c r="D74" s="344"/>
      <c r="E74" s="344"/>
      <c r="F74" s="346"/>
      <c r="G74" s="357"/>
      <c r="H74" s="357"/>
      <c r="I74" s="348" t="s">
        <v>31</v>
      </c>
      <c r="J74" s="349"/>
      <c r="K74" s="350"/>
      <c r="L74" s="12"/>
      <c r="M74" s="93"/>
      <c r="N74" s="178"/>
      <c r="O74" s="342"/>
      <c r="P74" s="346"/>
      <c r="Q74" s="12"/>
      <c r="R74" s="321"/>
      <c r="S74" s="459"/>
    </row>
    <row r="75" spans="1:19" ht="70" customHeight="1" thickTop="1" thickBot="1">
      <c r="A75" s="83">
        <v>13</v>
      </c>
      <c r="B75" s="15" t="s">
        <v>92</v>
      </c>
      <c r="C75" s="7" t="s">
        <v>93</v>
      </c>
      <c r="D75" s="7" t="s">
        <v>94</v>
      </c>
      <c r="E75" s="7" t="s">
        <v>74</v>
      </c>
      <c r="F75" s="17"/>
      <c r="G75" s="24" t="s">
        <v>71</v>
      </c>
      <c r="H75" s="409" t="s">
        <v>471</v>
      </c>
      <c r="I75" s="410"/>
      <c r="J75" s="410"/>
      <c r="K75" s="411"/>
      <c r="L75" s="8"/>
      <c r="M75" s="87"/>
      <c r="N75" s="180"/>
      <c r="O75" s="18"/>
      <c r="P75" s="19"/>
      <c r="Q75" s="20"/>
      <c r="R75" s="324"/>
      <c r="S75" s="327" t="s">
        <v>456</v>
      </c>
    </row>
    <row r="76" spans="1:19" ht="41" customHeight="1" thickTop="1">
      <c r="A76" s="451">
        <v>14</v>
      </c>
      <c r="B76" s="452" t="s">
        <v>95</v>
      </c>
      <c r="C76" s="28" t="s">
        <v>96</v>
      </c>
      <c r="D76" s="28" t="s">
        <v>94</v>
      </c>
      <c r="E76" s="28" t="s">
        <v>66</v>
      </c>
      <c r="F76" s="29"/>
      <c r="G76" s="22" t="s">
        <v>71</v>
      </c>
      <c r="H76" s="406" t="s">
        <v>472</v>
      </c>
      <c r="I76" s="407"/>
      <c r="J76" s="407"/>
      <c r="K76" s="408"/>
      <c r="L76" s="30"/>
      <c r="M76" s="28"/>
      <c r="N76" s="176"/>
      <c r="O76" s="31" t="s">
        <v>97</v>
      </c>
      <c r="P76" s="29"/>
      <c r="Q76" s="30"/>
      <c r="R76" s="186"/>
      <c r="S76" s="460" t="s">
        <v>457</v>
      </c>
    </row>
    <row r="77" spans="1:19" ht="40.5">
      <c r="A77" s="351"/>
      <c r="B77" s="341"/>
      <c r="C77" s="21" t="s">
        <v>98</v>
      </c>
      <c r="D77" s="21" t="s">
        <v>12</v>
      </c>
      <c r="E77" s="21" t="s">
        <v>22</v>
      </c>
      <c r="F77" s="23"/>
      <c r="G77" s="453" t="s">
        <v>99</v>
      </c>
      <c r="H77" s="454"/>
      <c r="I77" s="454"/>
      <c r="J77" s="454"/>
      <c r="K77" s="455"/>
      <c r="L77" s="32"/>
      <c r="M77" s="112"/>
      <c r="N77" s="112"/>
      <c r="O77" s="33"/>
      <c r="P77" s="34"/>
      <c r="Q77" s="35"/>
      <c r="R77" s="30"/>
      <c r="S77" s="457"/>
    </row>
  </sheetData>
  <mergeCells count="186">
    <mergeCell ref="S50:S52"/>
    <mergeCell ref="S53:S54"/>
    <mergeCell ref="S56:S61"/>
    <mergeCell ref="S63:S68"/>
    <mergeCell ref="S69:S74"/>
    <mergeCell ref="S76:S77"/>
    <mergeCell ref="S5:S6"/>
    <mergeCell ref="S7:S14"/>
    <mergeCell ref="S15:S20"/>
    <mergeCell ref="S21:S22"/>
    <mergeCell ref="S23:S49"/>
    <mergeCell ref="H75:K75"/>
    <mergeCell ref="A76:A77"/>
    <mergeCell ref="B76:B77"/>
    <mergeCell ref="H76:K76"/>
    <mergeCell ref="G77:K77"/>
    <mergeCell ref="G69:G74"/>
    <mergeCell ref="H69:H71"/>
    <mergeCell ref="I69:K69"/>
    <mergeCell ref="O69:O74"/>
    <mergeCell ref="P69:P74"/>
    <mergeCell ref="I70:K70"/>
    <mergeCell ref="I71:K71"/>
    <mergeCell ref="H72:H74"/>
    <mergeCell ref="I72:K72"/>
    <mergeCell ref="I73:K73"/>
    <mergeCell ref="A69:A74"/>
    <mergeCell ref="B69:B74"/>
    <mergeCell ref="C69:C74"/>
    <mergeCell ref="D69:D74"/>
    <mergeCell ref="E69:E74"/>
    <mergeCell ref="F69:F74"/>
    <mergeCell ref="I74:K74"/>
    <mergeCell ref="O63:O68"/>
    <mergeCell ref="P63:P68"/>
    <mergeCell ref="I64:K64"/>
    <mergeCell ref="I65:K65"/>
    <mergeCell ref="H66:H68"/>
    <mergeCell ref="I66:K66"/>
    <mergeCell ref="I67:K67"/>
    <mergeCell ref="I68:K68"/>
    <mergeCell ref="G62:K62"/>
    <mergeCell ref="A63:A68"/>
    <mergeCell ref="B63:B68"/>
    <mergeCell ref="C63:C68"/>
    <mergeCell ref="D63:D68"/>
    <mergeCell ref="E63:E68"/>
    <mergeCell ref="F63:F68"/>
    <mergeCell ref="G63:G68"/>
    <mergeCell ref="H63:H65"/>
    <mergeCell ref="I63:K63"/>
    <mergeCell ref="O56:O61"/>
    <mergeCell ref="P56:P61"/>
    <mergeCell ref="I57:K57"/>
    <mergeCell ref="I58:K58"/>
    <mergeCell ref="H59:H61"/>
    <mergeCell ref="I59:K59"/>
    <mergeCell ref="I60:K60"/>
    <mergeCell ref="I61:K61"/>
    <mergeCell ref="G55:K55"/>
    <mergeCell ref="A56:A61"/>
    <mergeCell ref="B56:B61"/>
    <mergeCell ref="C56:C61"/>
    <mergeCell ref="D56:D61"/>
    <mergeCell ref="E56:E61"/>
    <mergeCell ref="F56:F61"/>
    <mergeCell ref="G56:G61"/>
    <mergeCell ref="H56:H58"/>
    <mergeCell ref="I56:K56"/>
    <mergeCell ref="Q44:Q46"/>
    <mergeCell ref="J45:K45"/>
    <mergeCell ref="J46:K46"/>
    <mergeCell ref="I47:I49"/>
    <mergeCell ref="J47:K47"/>
    <mergeCell ref="Q47:Q49"/>
    <mergeCell ref="J48:K48"/>
    <mergeCell ref="J49:K49"/>
    <mergeCell ref="Q41:Q43"/>
    <mergeCell ref="J42:K42"/>
    <mergeCell ref="J43:K43"/>
    <mergeCell ref="I44:I46"/>
    <mergeCell ref="G50:K50"/>
    <mergeCell ref="A53:A54"/>
    <mergeCell ref="B53:B54"/>
    <mergeCell ref="D53:D54"/>
    <mergeCell ref="H53:K53"/>
    <mergeCell ref="H54:K54"/>
    <mergeCell ref="A23:A49"/>
    <mergeCell ref="B23:B49"/>
    <mergeCell ref="C23:C49"/>
    <mergeCell ref="D23:D49"/>
    <mergeCell ref="E23:E49"/>
    <mergeCell ref="F23:F49"/>
    <mergeCell ref="G51:H52"/>
    <mergeCell ref="A50:A52"/>
    <mergeCell ref="B50:B52"/>
    <mergeCell ref="C50:C52"/>
    <mergeCell ref="D50:D52"/>
    <mergeCell ref="E50:E52"/>
    <mergeCell ref="F50:F52"/>
    <mergeCell ref="J25:J27"/>
    <mergeCell ref="J31:J33"/>
    <mergeCell ref="J37:J39"/>
    <mergeCell ref="G21:K21"/>
    <mergeCell ref="O21:O22"/>
    <mergeCell ref="P21:P22"/>
    <mergeCell ref="G22:K22"/>
    <mergeCell ref="Q23:Q28"/>
    <mergeCell ref="J28:K28"/>
    <mergeCell ref="I29:I34"/>
    <mergeCell ref="J29:K29"/>
    <mergeCell ref="Q29:Q34"/>
    <mergeCell ref="J34:K34"/>
    <mergeCell ref="G23:G49"/>
    <mergeCell ref="H23:H40"/>
    <mergeCell ref="I23:I28"/>
    <mergeCell ref="J23:K23"/>
    <mergeCell ref="O23:O49"/>
    <mergeCell ref="P23:P49"/>
    <mergeCell ref="I35:I40"/>
    <mergeCell ref="J35:K35"/>
    <mergeCell ref="J44:K44"/>
    <mergeCell ref="Q35:Q40"/>
    <mergeCell ref="J40:K40"/>
    <mergeCell ref="H41:H49"/>
    <mergeCell ref="I41:I43"/>
    <mergeCell ref="J41:K41"/>
    <mergeCell ref="A7:A14"/>
    <mergeCell ref="B7:B14"/>
    <mergeCell ref="C7:C14"/>
    <mergeCell ref="D7:D14"/>
    <mergeCell ref="E7:E14"/>
    <mergeCell ref="F7:F14"/>
    <mergeCell ref="G7:K8"/>
    <mergeCell ref="O7:O14"/>
    <mergeCell ref="P7:P8"/>
    <mergeCell ref="G9:G14"/>
    <mergeCell ref="H9:H11"/>
    <mergeCell ref="I9:K9"/>
    <mergeCell ref="P9:P14"/>
    <mergeCell ref="I10:K10"/>
    <mergeCell ref="I11:K11"/>
    <mergeCell ref="H12:H14"/>
    <mergeCell ref="I12:K12"/>
    <mergeCell ref="I13:K13"/>
    <mergeCell ref="D15:D20"/>
    <mergeCell ref="E15:E20"/>
    <mergeCell ref="F15:F20"/>
    <mergeCell ref="O5:O6"/>
    <mergeCell ref="G15:G20"/>
    <mergeCell ref="H15:H17"/>
    <mergeCell ref="I15:K15"/>
    <mergeCell ref="P5:P6"/>
    <mergeCell ref="G6:K6"/>
    <mergeCell ref="O15:O20"/>
    <mergeCell ref="P15:P20"/>
    <mergeCell ref="I16:K16"/>
    <mergeCell ref="I17:K17"/>
    <mergeCell ref="H18:H20"/>
    <mergeCell ref="I18:K18"/>
    <mergeCell ref="I19:K19"/>
    <mergeCell ref="I20:K20"/>
    <mergeCell ref="M23:M28"/>
    <mergeCell ref="M29:M34"/>
    <mergeCell ref="M35:M40"/>
    <mergeCell ref="M41:M43"/>
    <mergeCell ref="M44:M46"/>
    <mergeCell ref="M47:M49"/>
    <mergeCell ref="G4:L4"/>
    <mergeCell ref="A5:A6"/>
    <mergeCell ref="B5:B6"/>
    <mergeCell ref="C5:C6"/>
    <mergeCell ref="D5:D6"/>
    <mergeCell ref="E5:E6"/>
    <mergeCell ref="F5:F6"/>
    <mergeCell ref="G5:K5"/>
    <mergeCell ref="I14:K14"/>
    <mergeCell ref="A21:A22"/>
    <mergeCell ref="B21:B22"/>
    <mergeCell ref="C21:C22"/>
    <mergeCell ref="D21:D22"/>
    <mergeCell ref="E21:E22"/>
    <mergeCell ref="F21:F22"/>
    <mergeCell ref="A15:A20"/>
    <mergeCell ref="B15:B20"/>
    <mergeCell ref="C15:C20"/>
  </mergeCells>
  <phoneticPr fontId="3"/>
  <pageMargins left="0.23622047244094491" right="0.23622047244094491" top="0.74803149606299213" bottom="0.74803149606299213" header="0.31496062992125984" footer="0.31496062992125984"/>
  <pageSetup paperSize="8" scale="50" fitToHeight="0" orientation="landscape" r:id="rId1"/>
  <headerFooter>
    <oddFooter>&amp;C&amp;P&amp;R&amp;A</oddFooter>
  </headerFooter>
  <rowBreaks count="2" manualBreakCount="2">
    <brk id="22"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1ECB1-F9E0-4C05-B760-48449285FED0}">
  <dimension ref="A1:S77"/>
  <sheetViews>
    <sheetView showGridLines="0" topLeftCell="A4" zoomScale="50" zoomScaleNormal="50" zoomScaleSheetLayoutView="25" workbookViewId="0"/>
  </sheetViews>
  <sheetFormatPr defaultRowHeight="18"/>
  <cols>
    <col min="1" max="1" width="8.6640625" style="103"/>
    <col min="2" max="2" width="18.4140625" customWidth="1"/>
    <col min="3" max="3" width="45.83203125" customWidth="1"/>
    <col min="4" max="4" width="16.6640625" customWidth="1"/>
    <col min="5" max="5" width="18.4140625" bestFit="1" customWidth="1"/>
    <col min="6" max="6" width="13.6640625" customWidth="1"/>
    <col min="7" max="7" width="9.6640625" customWidth="1"/>
    <col min="8" max="8" width="11.5" customWidth="1"/>
    <col min="9" max="9" width="3.33203125" bestFit="1" customWidth="1"/>
    <col min="10" max="10" width="21.33203125" bestFit="1" customWidth="1"/>
    <col min="11" max="11" width="18.1640625" bestFit="1" customWidth="1"/>
    <col min="12" max="12" width="45.5" style="81" customWidth="1"/>
    <col min="13" max="13" width="25" style="81" customWidth="1"/>
    <col min="14" max="14" width="11.08203125" style="81" customWidth="1"/>
    <col min="15" max="15" width="19" customWidth="1"/>
    <col min="16" max="16" width="15.33203125" customWidth="1"/>
    <col min="17" max="17" width="29.1640625" style="96" customWidth="1"/>
    <col min="18" max="18" width="11.83203125" customWidth="1"/>
    <col min="19" max="19" width="42.83203125" style="326" customWidth="1"/>
  </cols>
  <sheetData>
    <row r="1" spans="1:19" ht="18.5" thickBot="1">
      <c r="B1" s="201" t="s">
        <v>596</v>
      </c>
      <c r="C1" s="202"/>
      <c r="L1"/>
      <c r="O1" s="81"/>
      <c r="P1" s="81"/>
      <c r="Q1"/>
    </row>
    <row r="2" spans="1:19" ht="18.5" thickBot="1">
      <c r="B2" s="203" t="s">
        <v>464</v>
      </c>
      <c r="C2" s="207" t="s">
        <v>500</v>
      </c>
      <c r="L2"/>
      <c r="O2" s="81"/>
      <c r="P2" s="81"/>
      <c r="Q2"/>
    </row>
    <row r="3" spans="1:19">
      <c r="L3"/>
      <c r="O3" s="81"/>
      <c r="P3" s="81"/>
      <c r="Q3"/>
    </row>
    <row r="4" spans="1:19">
      <c r="A4" s="1" t="s">
        <v>0</v>
      </c>
      <c r="B4" s="1" t="s">
        <v>1</v>
      </c>
      <c r="C4" s="1" t="s">
        <v>2</v>
      </c>
      <c r="D4" s="1" t="s">
        <v>3</v>
      </c>
      <c r="E4" s="2" t="s">
        <v>4</v>
      </c>
      <c r="F4" s="54" t="s">
        <v>5</v>
      </c>
      <c r="G4" s="338" t="s">
        <v>6</v>
      </c>
      <c r="H4" s="338"/>
      <c r="I4" s="338"/>
      <c r="J4" s="338"/>
      <c r="K4" s="338"/>
      <c r="L4" s="338"/>
      <c r="M4" s="82" t="s">
        <v>140</v>
      </c>
      <c r="N4" s="205" t="s">
        <v>466</v>
      </c>
      <c r="O4" s="4" t="s">
        <v>7</v>
      </c>
      <c r="P4" s="5" t="s">
        <v>8</v>
      </c>
      <c r="Q4" s="89" t="s">
        <v>9</v>
      </c>
      <c r="R4" s="206" t="s">
        <v>466</v>
      </c>
      <c r="S4" s="332" t="s">
        <v>448</v>
      </c>
    </row>
    <row r="5" spans="1:19" ht="124.5" customHeight="1" thickBot="1">
      <c r="A5" s="339">
        <v>1</v>
      </c>
      <c r="B5" s="341" t="s">
        <v>10</v>
      </c>
      <c r="C5" s="343" t="s">
        <v>11</v>
      </c>
      <c r="D5" s="343" t="s">
        <v>12</v>
      </c>
      <c r="E5" s="343" t="s">
        <v>13</v>
      </c>
      <c r="F5" s="345"/>
      <c r="G5" s="347" t="s">
        <v>14</v>
      </c>
      <c r="H5" s="347"/>
      <c r="I5" s="347"/>
      <c r="J5" s="347"/>
      <c r="K5" s="347"/>
      <c r="L5" s="58" t="s">
        <v>15</v>
      </c>
      <c r="M5" s="86"/>
      <c r="N5" s="196" t="s">
        <v>505</v>
      </c>
      <c r="O5" s="355" t="s">
        <v>16</v>
      </c>
      <c r="P5" s="363"/>
      <c r="Q5" s="84" t="s">
        <v>117</v>
      </c>
      <c r="R5" s="196" t="s">
        <v>505</v>
      </c>
      <c r="S5" s="459" t="s">
        <v>571</v>
      </c>
    </row>
    <row r="6" spans="1:19" ht="124.5" customHeight="1" thickTop="1" thickBot="1">
      <c r="A6" s="340"/>
      <c r="B6" s="342"/>
      <c r="C6" s="344"/>
      <c r="D6" s="344"/>
      <c r="E6" s="344"/>
      <c r="F6" s="346"/>
      <c r="G6" s="365" t="s">
        <v>17</v>
      </c>
      <c r="H6" s="366"/>
      <c r="I6" s="366"/>
      <c r="J6" s="366"/>
      <c r="K6" s="367"/>
      <c r="L6" s="55" t="s">
        <v>18</v>
      </c>
      <c r="M6" s="87"/>
      <c r="N6" s="262" t="s">
        <v>505</v>
      </c>
      <c r="O6" s="356"/>
      <c r="P6" s="364"/>
      <c r="Q6" s="85" t="s">
        <v>117</v>
      </c>
      <c r="R6" s="262" t="s">
        <v>505</v>
      </c>
      <c r="S6" s="463"/>
    </row>
    <row r="7" spans="1:19" ht="47" customHeight="1" thickTop="1" thickBot="1">
      <c r="A7" s="375">
        <v>2</v>
      </c>
      <c r="B7" s="334" t="s">
        <v>19</v>
      </c>
      <c r="C7" s="334" t="s">
        <v>20</v>
      </c>
      <c r="D7" s="336" t="s">
        <v>21</v>
      </c>
      <c r="E7" s="336" t="s">
        <v>22</v>
      </c>
      <c r="F7" s="345"/>
      <c r="G7" s="347" t="s">
        <v>23</v>
      </c>
      <c r="H7" s="347"/>
      <c r="I7" s="347"/>
      <c r="J7" s="347"/>
      <c r="K7" s="347"/>
      <c r="L7" s="58" t="s">
        <v>24</v>
      </c>
      <c r="M7" s="86"/>
      <c r="N7" s="470" t="s">
        <v>505</v>
      </c>
      <c r="O7" s="401" t="s">
        <v>25</v>
      </c>
      <c r="P7" s="380"/>
      <c r="Q7" s="84" t="s">
        <v>117</v>
      </c>
      <c r="R7" s="470" t="s">
        <v>505</v>
      </c>
      <c r="S7" s="463" t="s">
        <v>572</v>
      </c>
    </row>
    <row r="8" spans="1:19" ht="47" customHeight="1" thickTop="1" thickBot="1">
      <c r="A8" s="375"/>
      <c r="B8" s="334"/>
      <c r="C8" s="334"/>
      <c r="D8" s="334"/>
      <c r="E8" s="334"/>
      <c r="F8" s="354"/>
      <c r="G8" s="347"/>
      <c r="H8" s="347"/>
      <c r="I8" s="347"/>
      <c r="J8" s="347"/>
      <c r="K8" s="347"/>
      <c r="L8" s="58" t="s">
        <v>26</v>
      </c>
      <c r="M8" s="86"/>
      <c r="N8" s="471"/>
      <c r="O8" s="378"/>
      <c r="P8" s="468"/>
      <c r="Q8" s="84" t="s">
        <v>117</v>
      </c>
      <c r="R8" s="471"/>
      <c r="S8" s="463"/>
    </row>
    <row r="9" spans="1:19" ht="47" customHeight="1" thickTop="1" thickBot="1">
      <c r="A9" s="375"/>
      <c r="B9" s="334"/>
      <c r="C9" s="334"/>
      <c r="D9" s="334"/>
      <c r="E9" s="334"/>
      <c r="F9" s="354"/>
      <c r="G9" s="347" t="s">
        <v>27</v>
      </c>
      <c r="H9" s="374" t="s">
        <v>150</v>
      </c>
      <c r="I9" s="360" t="s">
        <v>28</v>
      </c>
      <c r="J9" s="361"/>
      <c r="K9" s="362"/>
      <c r="L9" s="41" t="s">
        <v>29</v>
      </c>
      <c r="M9" s="90"/>
      <c r="N9" s="196" t="s">
        <v>504</v>
      </c>
      <c r="O9" s="378"/>
      <c r="P9" s="468"/>
      <c r="Q9" s="41" t="s">
        <v>119</v>
      </c>
      <c r="R9" s="196" t="s">
        <v>504</v>
      </c>
      <c r="S9" s="463"/>
    </row>
    <row r="10" spans="1:19" ht="47" customHeight="1" thickTop="1" thickBot="1">
      <c r="A10" s="375"/>
      <c r="B10" s="334"/>
      <c r="C10" s="334"/>
      <c r="D10" s="334"/>
      <c r="E10" s="334"/>
      <c r="F10" s="354"/>
      <c r="G10" s="347"/>
      <c r="H10" s="347"/>
      <c r="I10" s="368" t="s">
        <v>30</v>
      </c>
      <c r="J10" s="369"/>
      <c r="K10" s="370"/>
      <c r="L10" s="42" t="s">
        <v>153</v>
      </c>
      <c r="M10" s="91"/>
      <c r="N10" s="196" t="s">
        <v>504</v>
      </c>
      <c r="O10" s="378"/>
      <c r="P10" s="468"/>
      <c r="Q10" s="42" t="s">
        <v>118</v>
      </c>
      <c r="R10" s="196" t="s">
        <v>504</v>
      </c>
      <c r="S10" s="463"/>
    </row>
    <row r="11" spans="1:19" ht="47" customHeight="1" thickTop="1" thickBot="1">
      <c r="A11" s="375"/>
      <c r="B11" s="334"/>
      <c r="C11" s="334"/>
      <c r="D11" s="334"/>
      <c r="E11" s="334"/>
      <c r="F11" s="354"/>
      <c r="G11" s="347"/>
      <c r="H11" s="347"/>
      <c r="I11" s="371" t="s">
        <v>31</v>
      </c>
      <c r="J11" s="372"/>
      <c r="K11" s="373"/>
      <c r="L11" s="43"/>
      <c r="M11" s="106"/>
      <c r="N11" s="196" t="s">
        <v>504</v>
      </c>
      <c r="O11" s="378"/>
      <c r="P11" s="468"/>
      <c r="Q11" s="97"/>
      <c r="R11" s="196" t="s">
        <v>504</v>
      </c>
      <c r="S11" s="463"/>
    </row>
    <row r="12" spans="1:19" ht="47" customHeight="1" thickTop="1" thickBot="1">
      <c r="A12" s="375"/>
      <c r="B12" s="334"/>
      <c r="C12" s="334"/>
      <c r="D12" s="334"/>
      <c r="E12" s="334"/>
      <c r="F12" s="354"/>
      <c r="G12" s="347"/>
      <c r="H12" s="374" t="s">
        <v>151</v>
      </c>
      <c r="I12" s="360" t="s">
        <v>28</v>
      </c>
      <c r="J12" s="361"/>
      <c r="K12" s="362"/>
      <c r="L12" s="41" t="s">
        <v>154</v>
      </c>
      <c r="M12" s="90"/>
      <c r="N12" s="196" t="s">
        <v>504</v>
      </c>
      <c r="O12" s="378"/>
      <c r="P12" s="468"/>
      <c r="Q12" s="41" t="s">
        <v>117</v>
      </c>
      <c r="R12" s="196" t="s">
        <v>504</v>
      </c>
      <c r="S12" s="463"/>
    </row>
    <row r="13" spans="1:19" ht="47" customHeight="1" thickTop="1" thickBot="1">
      <c r="A13" s="375"/>
      <c r="B13" s="334"/>
      <c r="C13" s="334"/>
      <c r="D13" s="334"/>
      <c r="E13" s="334"/>
      <c r="F13" s="354"/>
      <c r="G13" s="347"/>
      <c r="H13" s="347"/>
      <c r="I13" s="368" t="s">
        <v>30</v>
      </c>
      <c r="J13" s="369"/>
      <c r="K13" s="370"/>
      <c r="L13" s="44" t="s">
        <v>33</v>
      </c>
      <c r="M13" s="107"/>
      <c r="N13" s="196" t="s">
        <v>504</v>
      </c>
      <c r="O13" s="378"/>
      <c r="P13" s="468"/>
      <c r="Q13" s="42" t="s">
        <v>117</v>
      </c>
      <c r="R13" s="196" t="s">
        <v>504</v>
      </c>
      <c r="S13" s="463"/>
    </row>
    <row r="14" spans="1:19" ht="62" customHeight="1" thickTop="1" thickBot="1">
      <c r="A14" s="376"/>
      <c r="B14" s="337"/>
      <c r="C14" s="337"/>
      <c r="D14" s="337"/>
      <c r="E14" s="337"/>
      <c r="F14" s="346"/>
      <c r="G14" s="357"/>
      <c r="H14" s="357"/>
      <c r="I14" s="348" t="s">
        <v>31</v>
      </c>
      <c r="J14" s="349"/>
      <c r="K14" s="350"/>
      <c r="L14" s="45"/>
      <c r="M14" s="93"/>
      <c r="N14" s="262"/>
      <c r="O14" s="379"/>
      <c r="P14" s="364"/>
      <c r="Q14" s="98"/>
      <c r="R14" s="262"/>
      <c r="S14" s="463"/>
    </row>
    <row r="15" spans="1:19" ht="25.5" customHeight="1" thickTop="1" thickBot="1">
      <c r="A15" s="351">
        <v>3</v>
      </c>
      <c r="B15" s="352" t="s">
        <v>34</v>
      </c>
      <c r="C15" s="343" t="s">
        <v>35</v>
      </c>
      <c r="D15" s="343" t="s">
        <v>36</v>
      </c>
      <c r="E15" s="343" t="s">
        <v>22</v>
      </c>
      <c r="F15" s="345"/>
      <c r="G15" s="347" t="s">
        <v>37</v>
      </c>
      <c r="H15" s="358" t="s">
        <v>152</v>
      </c>
      <c r="I15" s="360" t="s">
        <v>28</v>
      </c>
      <c r="J15" s="361"/>
      <c r="K15" s="362"/>
      <c r="L15" s="41" t="s">
        <v>38</v>
      </c>
      <c r="M15" s="90"/>
      <c r="N15" s="261" t="s">
        <v>504</v>
      </c>
      <c r="O15" s="401" t="s">
        <v>39</v>
      </c>
      <c r="P15" s="345"/>
      <c r="Q15" s="41" t="s">
        <v>120</v>
      </c>
      <c r="R15" s="261" t="s">
        <v>504</v>
      </c>
      <c r="S15" s="463" t="s">
        <v>573</v>
      </c>
    </row>
    <row r="16" spans="1:19" ht="37.5" customHeight="1" thickTop="1" thickBot="1">
      <c r="A16" s="351"/>
      <c r="B16" s="352"/>
      <c r="C16" s="343"/>
      <c r="D16" s="343"/>
      <c r="E16" s="343"/>
      <c r="F16" s="354"/>
      <c r="G16" s="347"/>
      <c r="H16" s="359"/>
      <c r="I16" s="368" t="s">
        <v>30</v>
      </c>
      <c r="J16" s="369"/>
      <c r="K16" s="370"/>
      <c r="L16" s="42" t="s">
        <v>40</v>
      </c>
      <c r="M16" s="91"/>
      <c r="N16" s="196" t="s">
        <v>504</v>
      </c>
      <c r="O16" s="401"/>
      <c r="P16" s="354"/>
      <c r="Q16" s="42" t="s">
        <v>117</v>
      </c>
      <c r="R16" s="196" t="s">
        <v>504</v>
      </c>
      <c r="S16" s="463"/>
    </row>
    <row r="17" spans="1:19" ht="25.5" customHeight="1" thickTop="1" thickBot="1">
      <c r="A17" s="351"/>
      <c r="B17" s="352"/>
      <c r="C17" s="343"/>
      <c r="D17" s="343"/>
      <c r="E17" s="343"/>
      <c r="F17" s="354"/>
      <c r="G17" s="347"/>
      <c r="H17" s="359"/>
      <c r="I17" s="371" t="s">
        <v>31</v>
      </c>
      <c r="J17" s="372"/>
      <c r="K17" s="373"/>
      <c r="L17" s="46"/>
      <c r="M17" s="92"/>
      <c r="N17" s="196"/>
      <c r="O17" s="401"/>
      <c r="P17" s="354"/>
      <c r="Q17" s="97"/>
      <c r="R17" s="196"/>
      <c r="S17" s="463"/>
    </row>
    <row r="18" spans="1:19" ht="25.5" customHeight="1" thickTop="1" thickBot="1">
      <c r="A18" s="351"/>
      <c r="B18" s="352"/>
      <c r="C18" s="343"/>
      <c r="D18" s="343"/>
      <c r="E18" s="343"/>
      <c r="F18" s="354"/>
      <c r="G18" s="347"/>
      <c r="H18" s="374" t="s">
        <v>151</v>
      </c>
      <c r="I18" s="360" t="s">
        <v>28</v>
      </c>
      <c r="J18" s="361"/>
      <c r="K18" s="362"/>
      <c r="L18" s="47" t="s">
        <v>41</v>
      </c>
      <c r="M18" s="90"/>
      <c r="N18" s="196" t="s">
        <v>504</v>
      </c>
      <c r="O18" s="401"/>
      <c r="P18" s="354"/>
      <c r="Q18" s="41" t="s">
        <v>117</v>
      </c>
      <c r="R18" s="196" t="s">
        <v>504</v>
      </c>
      <c r="S18" s="463"/>
    </row>
    <row r="19" spans="1:19" ht="25.5" customHeight="1" thickTop="1" thickBot="1">
      <c r="A19" s="351"/>
      <c r="B19" s="352"/>
      <c r="C19" s="343"/>
      <c r="D19" s="343"/>
      <c r="E19" s="343"/>
      <c r="F19" s="354"/>
      <c r="G19" s="347"/>
      <c r="H19" s="347"/>
      <c r="I19" s="368" t="s">
        <v>30</v>
      </c>
      <c r="J19" s="369"/>
      <c r="K19" s="370"/>
      <c r="L19" s="48" t="s">
        <v>42</v>
      </c>
      <c r="M19" s="91"/>
      <c r="N19" s="196" t="s">
        <v>504</v>
      </c>
      <c r="O19" s="401"/>
      <c r="P19" s="354"/>
      <c r="Q19" s="42" t="s">
        <v>117</v>
      </c>
      <c r="R19" s="196" t="s">
        <v>504</v>
      </c>
      <c r="S19" s="463"/>
    </row>
    <row r="20" spans="1:19" ht="25.5" customHeight="1" thickTop="1" thickBot="1">
      <c r="A20" s="340"/>
      <c r="B20" s="353"/>
      <c r="C20" s="344"/>
      <c r="D20" s="344"/>
      <c r="E20" s="344"/>
      <c r="F20" s="346"/>
      <c r="G20" s="357"/>
      <c r="H20" s="357"/>
      <c r="I20" s="348" t="s">
        <v>31</v>
      </c>
      <c r="J20" s="349"/>
      <c r="K20" s="350"/>
      <c r="L20" s="45"/>
      <c r="M20" s="93"/>
      <c r="N20" s="262"/>
      <c r="O20" s="402"/>
      <c r="P20" s="346"/>
      <c r="Q20" s="98"/>
      <c r="R20" s="262"/>
      <c r="S20" s="463"/>
    </row>
    <row r="21" spans="1:19" ht="145" customHeight="1" thickTop="1" thickBot="1">
      <c r="A21" s="351">
        <v>4</v>
      </c>
      <c r="B21" s="352" t="s">
        <v>43</v>
      </c>
      <c r="C21" s="343" t="s">
        <v>44</v>
      </c>
      <c r="D21" s="343" t="s">
        <v>45</v>
      </c>
      <c r="E21" s="343" t="s">
        <v>22</v>
      </c>
      <c r="F21" s="345"/>
      <c r="G21" s="374" t="s">
        <v>46</v>
      </c>
      <c r="H21" s="374"/>
      <c r="I21" s="374"/>
      <c r="J21" s="374"/>
      <c r="K21" s="374"/>
      <c r="L21" s="58" t="s">
        <v>47</v>
      </c>
      <c r="M21" s="86"/>
      <c r="N21" s="261" t="s">
        <v>504</v>
      </c>
      <c r="O21" s="401" t="s">
        <v>136</v>
      </c>
      <c r="P21" s="345"/>
      <c r="Q21" s="84" t="s">
        <v>122</v>
      </c>
      <c r="R21" s="261" t="s">
        <v>504</v>
      </c>
      <c r="S21" s="463" t="s">
        <v>574</v>
      </c>
    </row>
    <row r="22" spans="1:19" ht="145" customHeight="1" thickTop="1" thickBot="1">
      <c r="A22" s="340"/>
      <c r="B22" s="353"/>
      <c r="C22" s="344"/>
      <c r="D22" s="344"/>
      <c r="E22" s="344"/>
      <c r="F22" s="346"/>
      <c r="G22" s="385" t="s">
        <v>48</v>
      </c>
      <c r="H22" s="385"/>
      <c r="I22" s="385"/>
      <c r="J22" s="385"/>
      <c r="K22" s="385"/>
      <c r="L22" s="59" t="s">
        <v>49</v>
      </c>
      <c r="M22" s="87"/>
      <c r="N22" s="262" t="s">
        <v>505</v>
      </c>
      <c r="O22" s="402"/>
      <c r="P22" s="346"/>
      <c r="Q22" s="85" t="s">
        <v>121</v>
      </c>
      <c r="R22" s="262" t="s">
        <v>505</v>
      </c>
      <c r="S22" s="463"/>
    </row>
    <row r="23" spans="1:19" ht="18.5" customHeight="1" thickTop="1" thickBot="1">
      <c r="A23" s="412">
        <v>5</v>
      </c>
      <c r="B23" s="413" t="s">
        <v>50</v>
      </c>
      <c r="C23" s="416" t="s">
        <v>51</v>
      </c>
      <c r="D23" s="416" t="s">
        <v>45</v>
      </c>
      <c r="E23" s="419" t="s">
        <v>22</v>
      </c>
      <c r="F23" s="345"/>
      <c r="G23" s="374" t="s">
        <v>52</v>
      </c>
      <c r="H23" s="464" t="s">
        <v>474</v>
      </c>
      <c r="I23" s="397" t="s">
        <v>28</v>
      </c>
      <c r="J23" s="393" t="s">
        <v>53</v>
      </c>
      <c r="K23" s="393"/>
      <c r="L23" s="47" t="s">
        <v>107</v>
      </c>
      <c r="M23" s="333" t="s">
        <v>141</v>
      </c>
      <c r="N23" s="470" t="s">
        <v>505</v>
      </c>
      <c r="O23" s="400" t="s">
        <v>39</v>
      </c>
      <c r="P23" s="345"/>
      <c r="Q23" s="400" t="s">
        <v>123</v>
      </c>
      <c r="R23" s="470" t="s">
        <v>505</v>
      </c>
      <c r="S23" s="463" t="s">
        <v>449</v>
      </c>
    </row>
    <row r="24" spans="1:19" ht="19" thickTop="1" thickBot="1">
      <c r="A24" s="375"/>
      <c r="B24" s="414"/>
      <c r="C24" s="417"/>
      <c r="D24" s="417"/>
      <c r="E24" s="420"/>
      <c r="F24" s="354"/>
      <c r="G24" s="374"/>
      <c r="H24" s="465"/>
      <c r="I24" s="398"/>
      <c r="J24" s="13" t="s">
        <v>54</v>
      </c>
      <c r="K24" s="13" t="s">
        <v>55</v>
      </c>
      <c r="L24" s="48">
        <v>1</v>
      </c>
      <c r="M24" s="334"/>
      <c r="N24" s="471"/>
      <c r="O24" s="401"/>
      <c r="P24" s="354"/>
      <c r="Q24" s="401"/>
      <c r="R24" s="471"/>
      <c r="S24" s="463"/>
    </row>
    <row r="25" spans="1:19" ht="55" thickTop="1" thickBot="1">
      <c r="A25" s="375"/>
      <c r="B25" s="414"/>
      <c r="C25" s="417"/>
      <c r="D25" s="417"/>
      <c r="E25" s="420"/>
      <c r="F25" s="354"/>
      <c r="G25" s="374"/>
      <c r="H25" s="465"/>
      <c r="I25" s="398"/>
      <c r="J25" s="437" t="s">
        <v>473</v>
      </c>
      <c r="K25" s="187" t="s">
        <v>447</v>
      </c>
      <c r="L25" s="48" t="s">
        <v>148</v>
      </c>
      <c r="M25" s="334"/>
      <c r="N25" s="471"/>
      <c r="O25" s="401"/>
      <c r="P25" s="354"/>
      <c r="Q25" s="401"/>
      <c r="R25" s="471"/>
      <c r="S25" s="463"/>
    </row>
    <row r="26" spans="1:19" ht="18" customHeight="1" thickTop="1" thickBot="1">
      <c r="A26" s="375"/>
      <c r="B26" s="414"/>
      <c r="C26" s="417"/>
      <c r="D26" s="417"/>
      <c r="E26" s="420"/>
      <c r="F26" s="354"/>
      <c r="G26" s="374"/>
      <c r="H26" s="465"/>
      <c r="I26" s="398"/>
      <c r="J26" s="391"/>
      <c r="K26" s="13" t="s">
        <v>57</v>
      </c>
      <c r="L26" s="48" t="s">
        <v>148</v>
      </c>
      <c r="M26" s="334"/>
      <c r="N26" s="471"/>
      <c r="O26" s="401"/>
      <c r="P26" s="354"/>
      <c r="Q26" s="401"/>
      <c r="R26" s="471"/>
      <c r="S26" s="463"/>
    </row>
    <row r="27" spans="1:19" ht="28" thickTop="1" thickBot="1">
      <c r="A27" s="375"/>
      <c r="B27" s="414"/>
      <c r="C27" s="417"/>
      <c r="D27" s="417"/>
      <c r="E27" s="420"/>
      <c r="F27" s="354"/>
      <c r="G27" s="374"/>
      <c r="H27" s="465"/>
      <c r="I27" s="398"/>
      <c r="J27" s="438"/>
      <c r="K27" s="62" t="s">
        <v>58</v>
      </c>
      <c r="L27" s="48" t="s">
        <v>148</v>
      </c>
      <c r="M27" s="334"/>
      <c r="N27" s="471"/>
      <c r="O27" s="401"/>
      <c r="P27" s="354"/>
      <c r="Q27" s="401"/>
      <c r="R27" s="471"/>
      <c r="S27" s="463"/>
    </row>
    <row r="28" spans="1:19" ht="19" thickTop="1" thickBot="1">
      <c r="A28" s="375"/>
      <c r="B28" s="414"/>
      <c r="C28" s="417"/>
      <c r="D28" s="417"/>
      <c r="E28" s="420"/>
      <c r="F28" s="354"/>
      <c r="G28" s="374"/>
      <c r="H28" s="465"/>
      <c r="I28" s="399"/>
      <c r="J28" s="389" t="s">
        <v>59</v>
      </c>
      <c r="K28" s="389"/>
      <c r="L28" s="46">
        <v>1</v>
      </c>
      <c r="M28" s="335"/>
      <c r="N28" s="471"/>
      <c r="O28" s="401"/>
      <c r="P28" s="354"/>
      <c r="Q28" s="452"/>
      <c r="R28" s="471"/>
      <c r="S28" s="463"/>
    </row>
    <row r="29" spans="1:19" ht="19" thickTop="1" thickBot="1">
      <c r="A29" s="375"/>
      <c r="B29" s="414"/>
      <c r="C29" s="417"/>
      <c r="D29" s="417"/>
      <c r="E29" s="420"/>
      <c r="F29" s="354"/>
      <c r="G29" s="374"/>
      <c r="H29" s="465"/>
      <c r="I29" s="390" t="s">
        <v>30</v>
      </c>
      <c r="J29" s="393" t="s">
        <v>53</v>
      </c>
      <c r="K29" s="393"/>
      <c r="L29" s="47" t="s">
        <v>107</v>
      </c>
      <c r="M29" s="336" t="s">
        <v>142</v>
      </c>
      <c r="N29" s="471" t="s">
        <v>505</v>
      </c>
      <c r="O29" s="401"/>
      <c r="P29" s="354"/>
      <c r="Q29" s="400" t="s">
        <v>123</v>
      </c>
      <c r="R29" s="471" t="s">
        <v>505</v>
      </c>
      <c r="S29" s="463"/>
    </row>
    <row r="30" spans="1:19" ht="19" thickTop="1" thickBot="1">
      <c r="A30" s="375"/>
      <c r="B30" s="414"/>
      <c r="C30" s="417"/>
      <c r="D30" s="417"/>
      <c r="E30" s="420"/>
      <c r="F30" s="354"/>
      <c r="G30" s="374"/>
      <c r="H30" s="465"/>
      <c r="I30" s="391"/>
      <c r="J30" s="13" t="s">
        <v>54</v>
      </c>
      <c r="K30" s="13" t="s">
        <v>55</v>
      </c>
      <c r="L30" s="48" t="s">
        <v>110</v>
      </c>
      <c r="M30" s="334"/>
      <c r="N30" s="471"/>
      <c r="O30" s="401"/>
      <c r="P30" s="354"/>
      <c r="Q30" s="401"/>
      <c r="R30" s="471"/>
      <c r="S30" s="463"/>
    </row>
    <row r="31" spans="1:19" ht="55" thickTop="1" thickBot="1">
      <c r="A31" s="375"/>
      <c r="B31" s="414"/>
      <c r="C31" s="417"/>
      <c r="D31" s="417"/>
      <c r="E31" s="420"/>
      <c r="F31" s="354"/>
      <c r="G31" s="374"/>
      <c r="H31" s="465"/>
      <c r="I31" s="391"/>
      <c r="J31" s="437" t="s">
        <v>473</v>
      </c>
      <c r="K31" s="187" t="s">
        <v>447</v>
      </c>
      <c r="L31" s="48"/>
      <c r="M31" s="334"/>
      <c r="N31" s="471"/>
      <c r="O31" s="401"/>
      <c r="P31" s="354"/>
      <c r="Q31" s="401"/>
      <c r="R31" s="471"/>
      <c r="S31" s="463"/>
    </row>
    <row r="32" spans="1:19" ht="18" customHeight="1" thickTop="1" thickBot="1">
      <c r="A32" s="375"/>
      <c r="B32" s="414"/>
      <c r="C32" s="417"/>
      <c r="D32" s="417"/>
      <c r="E32" s="420"/>
      <c r="F32" s="354"/>
      <c r="G32" s="374"/>
      <c r="H32" s="465"/>
      <c r="I32" s="391"/>
      <c r="J32" s="391"/>
      <c r="K32" s="13" t="s">
        <v>57</v>
      </c>
      <c r="L32" s="48" t="s">
        <v>108</v>
      </c>
      <c r="M32" s="334"/>
      <c r="N32" s="471"/>
      <c r="O32" s="401"/>
      <c r="P32" s="354"/>
      <c r="Q32" s="401"/>
      <c r="R32" s="471"/>
      <c r="S32" s="463"/>
    </row>
    <row r="33" spans="1:19" ht="28" thickTop="1" thickBot="1">
      <c r="A33" s="375"/>
      <c r="B33" s="414"/>
      <c r="C33" s="417"/>
      <c r="D33" s="417"/>
      <c r="E33" s="420"/>
      <c r="F33" s="354"/>
      <c r="G33" s="374"/>
      <c r="H33" s="465"/>
      <c r="I33" s="391"/>
      <c r="J33" s="438"/>
      <c r="K33" s="62" t="s">
        <v>58</v>
      </c>
      <c r="L33" s="48" t="s">
        <v>109</v>
      </c>
      <c r="M33" s="334"/>
      <c r="N33" s="471"/>
      <c r="O33" s="401"/>
      <c r="P33" s="354"/>
      <c r="Q33" s="401"/>
      <c r="R33" s="471"/>
      <c r="S33" s="463"/>
    </row>
    <row r="34" spans="1:19" ht="19" thickTop="1" thickBot="1">
      <c r="A34" s="375"/>
      <c r="B34" s="414"/>
      <c r="C34" s="417"/>
      <c r="D34" s="417"/>
      <c r="E34" s="420"/>
      <c r="F34" s="354"/>
      <c r="G34" s="374"/>
      <c r="H34" s="465"/>
      <c r="I34" s="392"/>
      <c r="J34" s="389" t="s">
        <v>59</v>
      </c>
      <c r="K34" s="389"/>
      <c r="L34" s="46">
        <v>0.1</v>
      </c>
      <c r="M34" s="335"/>
      <c r="N34" s="471"/>
      <c r="O34" s="401"/>
      <c r="P34" s="354"/>
      <c r="Q34" s="452"/>
      <c r="R34" s="471"/>
      <c r="S34" s="463"/>
    </row>
    <row r="35" spans="1:19" ht="19" thickTop="1" thickBot="1">
      <c r="A35" s="375"/>
      <c r="B35" s="414"/>
      <c r="C35" s="417"/>
      <c r="D35" s="417"/>
      <c r="E35" s="420"/>
      <c r="F35" s="354"/>
      <c r="G35" s="374"/>
      <c r="H35" s="465"/>
      <c r="I35" s="390" t="s">
        <v>31</v>
      </c>
      <c r="J35" s="393" t="s">
        <v>53</v>
      </c>
      <c r="K35" s="393"/>
      <c r="L35" s="47"/>
      <c r="M35" s="336"/>
      <c r="N35" s="471" t="s">
        <v>505</v>
      </c>
      <c r="O35" s="401"/>
      <c r="P35" s="354"/>
      <c r="Q35" s="400"/>
      <c r="R35" s="471" t="s">
        <v>505</v>
      </c>
      <c r="S35" s="463"/>
    </row>
    <row r="36" spans="1:19" ht="19" thickTop="1" thickBot="1">
      <c r="A36" s="375"/>
      <c r="B36" s="414"/>
      <c r="C36" s="417"/>
      <c r="D36" s="417"/>
      <c r="E36" s="420"/>
      <c r="F36" s="354"/>
      <c r="G36" s="374"/>
      <c r="H36" s="465"/>
      <c r="I36" s="391"/>
      <c r="J36" s="13" t="s">
        <v>54</v>
      </c>
      <c r="K36" s="13" t="s">
        <v>55</v>
      </c>
      <c r="L36" s="48"/>
      <c r="M36" s="334"/>
      <c r="N36" s="471"/>
      <c r="O36" s="401"/>
      <c r="P36" s="354"/>
      <c r="Q36" s="401"/>
      <c r="R36" s="471"/>
      <c r="S36" s="463"/>
    </row>
    <row r="37" spans="1:19" ht="55" thickTop="1" thickBot="1">
      <c r="A37" s="375"/>
      <c r="B37" s="414"/>
      <c r="C37" s="417"/>
      <c r="D37" s="417"/>
      <c r="E37" s="420"/>
      <c r="F37" s="354"/>
      <c r="G37" s="374"/>
      <c r="H37" s="465"/>
      <c r="I37" s="391"/>
      <c r="J37" s="437" t="s">
        <v>473</v>
      </c>
      <c r="K37" s="187" t="s">
        <v>447</v>
      </c>
      <c r="L37" s="48"/>
      <c r="M37" s="334"/>
      <c r="N37" s="471"/>
      <c r="O37" s="401"/>
      <c r="P37" s="354"/>
      <c r="Q37" s="401"/>
      <c r="R37" s="471"/>
      <c r="S37" s="463"/>
    </row>
    <row r="38" spans="1:19" ht="18" customHeight="1" thickTop="1" thickBot="1">
      <c r="A38" s="375"/>
      <c r="B38" s="414"/>
      <c r="C38" s="417"/>
      <c r="D38" s="417"/>
      <c r="E38" s="420"/>
      <c r="F38" s="354"/>
      <c r="G38" s="374"/>
      <c r="H38" s="465"/>
      <c r="I38" s="391"/>
      <c r="J38" s="391"/>
      <c r="K38" s="13" t="s">
        <v>57</v>
      </c>
      <c r="L38" s="48"/>
      <c r="M38" s="334"/>
      <c r="N38" s="471"/>
      <c r="O38" s="401"/>
      <c r="P38" s="354"/>
      <c r="Q38" s="401"/>
      <c r="R38" s="471"/>
      <c r="S38" s="463"/>
    </row>
    <row r="39" spans="1:19" ht="28" thickTop="1" thickBot="1">
      <c r="A39" s="375"/>
      <c r="B39" s="414"/>
      <c r="C39" s="417"/>
      <c r="D39" s="417"/>
      <c r="E39" s="420"/>
      <c r="F39" s="354"/>
      <c r="G39" s="374"/>
      <c r="H39" s="465"/>
      <c r="I39" s="391"/>
      <c r="J39" s="438"/>
      <c r="K39" s="62" t="s">
        <v>58</v>
      </c>
      <c r="L39" s="48"/>
      <c r="M39" s="334"/>
      <c r="N39" s="471"/>
      <c r="O39" s="401"/>
      <c r="P39" s="354"/>
      <c r="Q39" s="401"/>
      <c r="R39" s="471"/>
      <c r="S39" s="463"/>
    </row>
    <row r="40" spans="1:19" ht="19" thickTop="1" thickBot="1">
      <c r="A40" s="375"/>
      <c r="B40" s="414"/>
      <c r="C40" s="417"/>
      <c r="D40" s="417"/>
      <c r="E40" s="420"/>
      <c r="F40" s="354"/>
      <c r="G40" s="374"/>
      <c r="H40" s="466"/>
      <c r="I40" s="392"/>
      <c r="J40" s="389" t="s">
        <v>59</v>
      </c>
      <c r="K40" s="389"/>
      <c r="L40" s="46"/>
      <c r="M40" s="335"/>
      <c r="N40" s="471"/>
      <c r="O40" s="401"/>
      <c r="P40" s="354"/>
      <c r="Q40" s="452"/>
      <c r="R40" s="471"/>
      <c r="S40" s="463"/>
    </row>
    <row r="41" spans="1:19" ht="18" customHeight="1" thickTop="1" thickBot="1">
      <c r="A41" s="375"/>
      <c r="B41" s="414"/>
      <c r="C41" s="417"/>
      <c r="D41" s="417"/>
      <c r="E41" s="420"/>
      <c r="F41" s="354"/>
      <c r="G41" s="374"/>
      <c r="H41" s="464" t="s">
        <v>475</v>
      </c>
      <c r="I41" s="390" t="s">
        <v>28</v>
      </c>
      <c r="J41" s="403" t="s">
        <v>60</v>
      </c>
      <c r="K41" s="403"/>
      <c r="L41" s="47" t="s">
        <v>111</v>
      </c>
      <c r="M41" s="336" t="s">
        <v>143</v>
      </c>
      <c r="N41" s="471" t="s">
        <v>505</v>
      </c>
      <c r="O41" s="401"/>
      <c r="P41" s="354"/>
      <c r="Q41" s="400" t="s">
        <v>123</v>
      </c>
      <c r="R41" s="471" t="s">
        <v>505</v>
      </c>
      <c r="S41" s="463"/>
    </row>
    <row r="42" spans="1:19" ht="30" customHeight="1" thickTop="1" thickBot="1">
      <c r="A42" s="375"/>
      <c r="B42" s="414"/>
      <c r="C42" s="417"/>
      <c r="D42" s="417"/>
      <c r="E42" s="420"/>
      <c r="F42" s="354"/>
      <c r="G42" s="374"/>
      <c r="H42" s="465"/>
      <c r="I42" s="391"/>
      <c r="J42" s="439" t="s">
        <v>61</v>
      </c>
      <c r="K42" s="440"/>
      <c r="L42" s="48" t="s">
        <v>113</v>
      </c>
      <c r="M42" s="334"/>
      <c r="N42" s="471"/>
      <c r="O42" s="401"/>
      <c r="P42" s="354"/>
      <c r="Q42" s="401"/>
      <c r="R42" s="471"/>
      <c r="S42" s="463"/>
    </row>
    <row r="43" spans="1:19" ht="19" thickTop="1" thickBot="1">
      <c r="A43" s="375"/>
      <c r="B43" s="414"/>
      <c r="C43" s="417"/>
      <c r="D43" s="417"/>
      <c r="E43" s="420"/>
      <c r="F43" s="354"/>
      <c r="G43" s="374"/>
      <c r="H43" s="465"/>
      <c r="I43" s="392"/>
      <c r="J43" s="441" t="s">
        <v>62</v>
      </c>
      <c r="K43" s="441"/>
      <c r="L43" s="46">
        <v>1</v>
      </c>
      <c r="M43" s="335"/>
      <c r="N43" s="471"/>
      <c r="O43" s="401"/>
      <c r="P43" s="354"/>
      <c r="Q43" s="452"/>
      <c r="R43" s="471"/>
      <c r="S43" s="463"/>
    </row>
    <row r="44" spans="1:19" ht="19" thickTop="1" thickBot="1">
      <c r="A44" s="375"/>
      <c r="B44" s="414"/>
      <c r="C44" s="417"/>
      <c r="D44" s="417"/>
      <c r="E44" s="420"/>
      <c r="F44" s="354"/>
      <c r="G44" s="374"/>
      <c r="H44" s="465"/>
      <c r="I44" s="390" t="s">
        <v>30</v>
      </c>
      <c r="J44" s="403" t="s">
        <v>60</v>
      </c>
      <c r="K44" s="403"/>
      <c r="L44" s="47" t="s">
        <v>112</v>
      </c>
      <c r="M44" s="336" t="s">
        <v>144</v>
      </c>
      <c r="N44" s="471" t="s">
        <v>505</v>
      </c>
      <c r="O44" s="401"/>
      <c r="P44" s="354"/>
      <c r="Q44" s="400" t="s">
        <v>123</v>
      </c>
      <c r="R44" s="471" t="s">
        <v>505</v>
      </c>
      <c r="S44" s="463"/>
    </row>
    <row r="45" spans="1:19" ht="30" customHeight="1" thickTop="1" thickBot="1">
      <c r="A45" s="375"/>
      <c r="B45" s="414"/>
      <c r="C45" s="417"/>
      <c r="D45" s="417"/>
      <c r="E45" s="420"/>
      <c r="F45" s="354"/>
      <c r="G45" s="374"/>
      <c r="H45" s="465"/>
      <c r="I45" s="391"/>
      <c r="J45" s="439" t="s">
        <v>61</v>
      </c>
      <c r="K45" s="440"/>
      <c r="L45" s="48" t="s">
        <v>113</v>
      </c>
      <c r="M45" s="334"/>
      <c r="N45" s="471"/>
      <c r="O45" s="401"/>
      <c r="P45" s="354"/>
      <c r="Q45" s="401"/>
      <c r="R45" s="471"/>
      <c r="S45" s="463"/>
    </row>
    <row r="46" spans="1:19" ht="19" thickTop="1" thickBot="1">
      <c r="A46" s="375"/>
      <c r="B46" s="414"/>
      <c r="C46" s="417"/>
      <c r="D46" s="417"/>
      <c r="E46" s="420"/>
      <c r="F46" s="354"/>
      <c r="G46" s="374"/>
      <c r="H46" s="465"/>
      <c r="I46" s="392"/>
      <c r="J46" s="441" t="s">
        <v>62</v>
      </c>
      <c r="K46" s="441"/>
      <c r="L46" s="46">
        <v>2</v>
      </c>
      <c r="M46" s="335"/>
      <c r="N46" s="471"/>
      <c r="O46" s="401"/>
      <c r="P46" s="354"/>
      <c r="Q46" s="452"/>
      <c r="R46" s="471"/>
      <c r="S46" s="463"/>
    </row>
    <row r="47" spans="1:19" ht="19" thickTop="1" thickBot="1">
      <c r="A47" s="375"/>
      <c r="B47" s="414"/>
      <c r="C47" s="417"/>
      <c r="D47" s="417"/>
      <c r="E47" s="420"/>
      <c r="F47" s="354"/>
      <c r="G47" s="374"/>
      <c r="H47" s="465"/>
      <c r="I47" s="390" t="s">
        <v>31</v>
      </c>
      <c r="J47" s="403" t="s">
        <v>60</v>
      </c>
      <c r="K47" s="403"/>
      <c r="L47" s="47"/>
      <c r="M47" s="336"/>
      <c r="N47" s="419" t="s">
        <v>505</v>
      </c>
      <c r="O47" s="401"/>
      <c r="P47" s="354"/>
      <c r="Q47" s="400"/>
      <c r="R47" s="471" t="s">
        <v>505</v>
      </c>
      <c r="S47" s="463"/>
    </row>
    <row r="48" spans="1:19" ht="30" customHeight="1" thickTop="1" thickBot="1">
      <c r="A48" s="375"/>
      <c r="B48" s="414"/>
      <c r="C48" s="417"/>
      <c r="D48" s="417"/>
      <c r="E48" s="420"/>
      <c r="F48" s="354"/>
      <c r="G48" s="374"/>
      <c r="H48" s="465"/>
      <c r="I48" s="391"/>
      <c r="J48" s="439" t="s">
        <v>61</v>
      </c>
      <c r="K48" s="440"/>
      <c r="L48" s="48"/>
      <c r="M48" s="334"/>
      <c r="N48" s="420"/>
      <c r="O48" s="401"/>
      <c r="P48" s="354"/>
      <c r="Q48" s="401"/>
      <c r="R48" s="471"/>
      <c r="S48" s="463"/>
    </row>
    <row r="49" spans="1:19" ht="19" thickTop="1" thickBot="1">
      <c r="A49" s="376"/>
      <c r="B49" s="415"/>
      <c r="C49" s="418"/>
      <c r="D49" s="418"/>
      <c r="E49" s="421"/>
      <c r="F49" s="346"/>
      <c r="G49" s="385"/>
      <c r="H49" s="467"/>
      <c r="I49" s="442"/>
      <c r="J49" s="444" t="s">
        <v>62</v>
      </c>
      <c r="K49" s="444"/>
      <c r="L49" s="45"/>
      <c r="M49" s="337"/>
      <c r="N49" s="421"/>
      <c r="O49" s="402"/>
      <c r="P49" s="346"/>
      <c r="Q49" s="402"/>
      <c r="R49" s="472"/>
      <c r="S49" s="463"/>
    </row>
    <row r="50" spans="1:19" ht="31" customHeight="1" thickTop="1" thickBot="1">
      <c r="A50" s="426">
        <v>6</v>
      </c>
      <c r="B50" s="427" t="s">
        <v>63</v>
      </c>
      <c r="C50" s="430" t="s">
        <v>64</v>
      </c>
      <c r="D50" s="430" t="s">
        <v>65</v>
      </c>
      <c r="E50" s="433" t="s">
        <v>66</v>
      </c>
      <c r="F50" s="434"/>
      <c r="G50" s="405" t="s">
        <v>115</v>
      </c>
      <c r="H50" s="405"/>
      <c r="I50" s="405"/>
      <c r="J50" s="405"/>
      <c r="K50" s="405"/>
      <c r="L50" s="80">
        <v>3</v>
      </c>
      <c r="M50" s="108"/>
      <c r="N50" s="261" t="s">
        <v>505</v>
      </c>
      <c r="O50" s="74"/>
      <c r="P50" s="75"/>
      <c r="Q50" s="99"/>
      <c r="R50" s="261" t="s">
        <v>505</v>
      </c>
      <c r="S50" s="463" t="s">
        <v>575</v>
      </c>
    </row>
    <row r="51" spans="1:19" s="68" customFormat="1" ht="31" customHeight="1" thickTop="1" thickBot="1">
      <c r="A51" s="375"/>
      <c r="B51" s="428"/>
      <c r="C51" s="431"/>
      <c r="D51" s="431"/>
      <c r="E51" s="420"/>
      <c r="F51" s="435"/>
      <c r="G51" s="422" t="s">
        <v>116</v>
      </c>
      <c r="H51" s="423"/>
      <c r="I51" s="77" t="s">
        <v>145</v>
      </c>
      <c r="J51" s="78"/>
      <c r="K51" s="79"/>
      <c r="L51" s="58" t="s">
        <v>146</v>
      </c>
      <c r="M51" s="86"/>
      <c r="N51" s="419" t="s">
        <v>505</v>
      </c>
      <c r="O51" s="33"/>
      <c r="P51" s="34"/>
      <c r="Q51" s="100"/>
      <c r="R51" s="471" t="s">
        <v>505</v>
      </c>
      <c r="S51" s="463"/>
    </row>
    <row r="52" spans="1:19" s="69" customFormat="1" ht="31" customHeight="1" thickTop="1" thickBot="1">
      <c r="A52" s="376"/>
      <c r="B52" s="429"/>
      <c r="C52" s="432"/>
      <c r="D52" s="432"/>
      <c r="E52" s="421"/>
      <c r="F52" s="436"/>
      <c r="G52" s="424"/>
      <c r="H52" s="425"/>
      <c r="I52" s="70" t="s">
        <v>32</v>
      </c>
      <c r="J52" s="71"/>
      <c r="K52" s="72"/>
      <c r="L52" s="59" t="s">
        <v>147</v>
      </c>
      <c r="M52" s="87"/>
      <c r="N52" s="421"/>
      <c r="O52" s="18"/>
      <c r="P52" s="19"/>
      <c r="Q52" s="101"/>
      <c r="R52" s="472"/>
      <c r="S52" s="463"/>
    </row>
    <row r="53" spans="1:19" ht="130" customHeight="1" thickTop="1" thickBot="1">
      <c r="A53" s="351">
        <v>7</v>
      </c>
      <c r="B53" s="341" t="s">
        <v>67</v>
      </c>
      <c r="C53" s="28" t="s">
        <v>68</v>
      </c>
      <c r="D53" s="343" t="s">
        <v>69</v>
      </c>
      <c r="E53" s="66" t="s">
        <v>70</v>
      </c>
      <c r="F53" s="67"/>
      <c r="G53" s="22" t="s">
        <v>71</v>
      </c>
      <c r="H53" s="406" t="s">
        <v>470</v>
      </c>
      <c r="I53" s="407"/>
      <c r="J53" s="407"/>
      <c r="K53" s="408"/>
      <c r="L53" s="65"/>
      <c r="M53" s="28"/>
      <c r="N53" s="261"/>
      <c r="O53" s="64" t="s">
        <v>72</v>
      </c>
      <c r="P53" s="29"/>
      <c r="Q53" s="88"/>
      <c r="R53" s="261"/>
      <c r="S53" s="463" t="s">
        <v>450</v>
      </c>
    </row>
    <row r="54" spans="1:19" ht="130" customHeight="1" thickTop="1" thickBot="1">
      <c r="A54" s="340"/>
      <c r="B54" s="342"/>
      <c r="C54" s="57" t="s">
        <v>73</v>
      </c>
      <c r="D54" s="344"/>
      <c r="E54" s="57" t="s">
        <v>74</v>
      </c>
      <c r="F54" s="17"/>
      <c r="G54" s="60" t="s">
        <v>71</v>
      </c>
      <c r="H54" s="409" t="s">
        <v>470</v>
      </c>
      <c r="I54" s="410"/>
      <c r="J54" s="410"/>
      <c r="K54" s="411"/>
      <c r="L54" s="59"/>
      <c r="M54" s="87"/>
      <c r="N54" s="262"/>
      <c r="O54" s="55" t="s">
        <v>72</v>
      </c>
      <c r="P54" s="17"/>
      <c r="Q54" s="85"/>
      <c r="R54" s="262"/>
      <c r="S54" s="463"/>
    </row>
    <row r="55" spans="1:19" ht="98" customHeight="1" thickTop="1" thickBot="1">
      <c r="A55" s="83">
        <v>8</v>
      </c>
      <c r="B55" s="55" t="s">
        <v>75</v>
      </c>
      <c r="C55" s="57" t="s">
        <v>76</v>
      </c>
      <c r="D55" s="57" t="s">
        <v>12</v>
      </c>
      <c r="E55" s="57" t="s">
        <v>22</v>
      </c>
      <c r="F55" s="17"/>
      <c r="G55" s="447" t="s">
        <v>77</v>
      </c>
      <c r="H55" s="447"/>
      <c r="I55" s="447"/>
      <c r="J55" s="447"/>
      <c r="K55" s="447"/>
      <c r="L55" s="49"/>
      <c r="M55" s="95"/>
      <c r="N55" s="265"/>
      <c r="O55" s="18"/>
      <c r="P55" s="19"/>
      <c r="Q55" s="101"/>
      <c r="R55" s="265"/>
      <c r="S55" s="327" t="s">
        <v>451</v>
      </c>
    </row>
    <row r="56" spans="1:19" ht="82" thickTop="1" thickBot="1">
      <c r="A56" s="351">
        <v>9</v>
      </c>
      <c r="B56" s="341" t="s">
        <v>78</v>
      </c>
      <c r="C56" s="445" t="s">
        <v>79</v>
      </c>
      <c r="D56" s="445" t="s">
        <v>45</v>
      </c>
      <c r="E56" s="343" t="s">
        <v>80</v>
      </c>
      <c r="F56" s="345"/>
      <c r="G56" s="374" t="s">
        <v>81</v>
      </c>
      <c r="H56" s="358" t="s">
        <v>152</v>
      </c>
      <c r="I56" s="360" t="s">
        <v>28</v>
      </c>
      <c r="J56" s="361"/>
      <c r="K56" s="362"/>
      <c r="L56" s="51" t="s">
        <v>130</v>
      </c>
      <c r="M56" s="109" t="s">
        <v>509</v>
      </c>
      <c r="N56" s="261" t="s">
        <v>504</v>
      </c>
      <c r="O56" s="341" t="s">
        <v>137</v>
      </c>
      <c r="P56" s="382"/>
      <c r="Q56" s="41" t="s">
        <v>507</v>
      </c>
      <c r="R56" s="261" t="s">
        <v>504</v>
      </c>
      <c r="S56" s="463" t="s">
        <v>452</v>
      </c>
    </row>
    <row r="57" spans="1:19" ht="109" thickTop="1" thickBot="1">
      <c r="A57" s="351"/>
      <c r="B57" s="341"/>
      <c r="C57" s="445"/>
      <c r="D57" s="445"/>
      <c r="E57" s="343"/>
      <c r="F57" s="354"/>
      <c r="G57" s="374"/>
      <c r="H57" s="359"/>
      <c r="I57" s="368" t="s">
        <v>30</v>
      </c>
      <c r="J57" s="369"/>
      <c r="K57" s="370"/>
      <c r="L57" s="52" t="s">
        <v>131</v>
      </c>
      <c r="M57" s="110" t="s">
        <v>501</v>
      </c>
      <c r="N57" s="196" t="s">
        <v>504</v>
      </c>
      <c r="O57" s="355"/>
      <c r="P57" s="383"/>
      <c r="Q57" s="42" t="s">
        <v>117</v>
      </c>
      <c r="R57" s="196" t="s">
        <v>504</v>
      </c>
      <c r="S57" s="463"/>
    </row>
    <row r="58" spans="1:19" ht="19" thickTop="1" thickBot="1">
      <c r="A58" s="351"/>
      <c r="B58" s="341"/>
      <c r="C58" s="445"/>
      <c r="D58" s="445"/>
      <c r="E58" s="343"/>
      <c r="F58" s="354"/>
      <c r="G58" s="374"/>
      <c r="H58" s="359"/>
      <c r="I58" s="371" t="s">
        <v>31</v>
      </c>
      <c r="J58" s="372"/>
      <c r="K58" s="373"/>
      <c r="L58" s="53"/>
      <c r="M58" s="111"/>
      <c r="N58" s="196" t="s">
        <v>504</v>
      </c>
      <c r="O58" s="355"/>
      <c r="P58" s="383"/>
      <c r="Q58" s="97"/>
      <c r="R58" s="196" t="s">
        <v>504</v>
      </c>
      <c r="S58" s="463"/>
    </row>
    <row r="59" spans="1:19" ht="144.65" customHeight="1" thickTop="1" thickBot="1">
      <c r="A59" s="351"/>
      <c r="B59" s="341"/>
      <c r="C59" s="445"/>
      <c r="D59" s="445"/>
      <c r="E59" s="343"/>
      <c r="F59" s="354"/>
      <c r="G59" s="374"/>
      <c r="H59" s="374" t="s">
        <v>151</v>
      </c>
      <c r="I59" s="360" t="s">
        <v>28</v>
      </c>
      <c r="J59" s="361"/>
      <c r="K59" s="362"/>
      <c r="L59" s="51" t="s">
        <v>132</v>
      </c>
      <c r="M59" s="109" t="s">
        <v>501</v>
      </c>
      <c r="N59" s="196" t="s">
        <v>504</v>
      </c>
      <c r="O59" s="355"/>
      <c r="P59" s="383"/>
      <c r="Q59" s="41" t="s">
        <v>508</v>
      </c>
      <c r="R59" s="196" t="s">
        <v>504</v>
      </c>
      <c r="S59" s="463"/>
    </row>
    <row r="60" spans="1:19" ht="109" thickTop="1" thickBot="1">
      <c r="A60" s="351"/>
      <c r="B60" s="341"/>
      <c r="C60" s="445"/>
      <c r="D60" s="445"/>
      <c r="E60" s="343"/>
      <c r="F60" s="354"/>
      <c r="G60" s="374"/>
      <c r="H60" s="347"/>
      <c r="I60" s="368" t="s">
        <v>30</v>
      </c>
      <c r="J60" s="369"/>
      <c r="K60" s="370"/>
      <c r="L60" s="52" t="s">
        <v>133</v>
      </c>
      <c r="M60" s="110" t="s">
        <v>501</v>
      </c>
      <c r="N60" s="196" t="s">
        <v>504</v>
      </c>
      <c r="O60" s="355"/>
      <c r="P60" s="383"/>
      <c r="Q60" s="41" t="s">
        <v>508</v>
      </c>
      <c r="R60" s="196" t="s">
        <v>504</v>
      </c>
      <c r="S60" s="463"/>
    </row>
    <row r="61" spans="1:19" ht="19" thickTop="1" thickBot="1">
      <c r="A61" s="340"/>
      <c r="B61" s="342"/>
      <c r="C61" s="446"/>
      <c r="D61" s="446"/>
      <c r="E61" s="344"/>
      <c r="F61" s="346"/>
      <c r="G61" s="385"/>
      <c r="H61" s="357"/>
      <c r="I61" s="348" t="s">
        <v>31</v>
      </c>
      <c r="J61" s="349"/>
      <c r="K61" s="350"/>
      <c r="L61" s="45"/>
      <c r="M61" s="93"/>
      <c r="N61" s="325"/>
      <c r="O61" s="356"/>
      <c r="P61" s="384"/>
      <c r="Q61" s="98"/>
      <c r="R61" s="325"/>
      <c r="S61" s="463"/>
    </row>
    <row r="62" spans="1:19" ht="62.5" customHeight="1" thickTop="1" thickBot="1">
      <c r="A62" s="83">
        <v>10</v>
      </c>
      <c r="B62" s="55" t="s">
        <v>82</v>
      </c>
      <c r="C62" s="63" t="s">
        <v>83</v>
      </c>
      <c r="D62" s="63" t="s">
        <v>12</v>
      </c>
      <c r="E62" s="57" t="s">
        <v>80</v>
      </c>
      <c r="F62" s="17"/>
      <c r="G62" s="448" t="s">
        <v>84</v>
      </c>
      <c r="H62" s="449"/>
      <c r="I62" s="449"/>
      <c r="J62" s="449"/>
      <c r="K62" s="450"/>
      <c r="L62" s="49"/>
      <c r="M62" s="95"/>
      <c r="N62" s="265"/>
      <c r="O62" s="55" t="s">
        <v>85</v>
      </c>
      <c r="P62" s="27"/>
      <c r="Q62" s="102"/>
      <c r="R62" s="265"/>
      <c r="S62" s="327" t="s">
        <v>453</v>
      </c>
    </row>
    <row r="63" spans="1:19" ht="41.5" thickTop="1" thickBot="1">
      <c r="A63" s="351">
        <v>11</v>
      </c>
      <c r="B63" s="352" t="s">
        <v>86</v>
      </c>
      <c r="C63" s="343" t="s">
        <v>87</v>
      </c>
      <c r="D63" s="343" t="s">
        <v>88</v>
      </c>
      <c r="E63" s="343" t="s">
        <v>80</v>
      </c>
      <c r="F63" s="345"/>
      <c r="G63" s="347" t="s">
        <v>27</v>
      </c>
      <c r="H63" s="358" t="s">
        <v>152</v>
      </c>
      <c r="I63" s="360" t="s">
        <v>28</v>
      </c>
      <c r="J63" s="361"/>
      <c r="K63" s="362"/>
      <c r="L63" s="41" t="s">
        <v>124</v>
      </c>
      <c r="M63" s="90" t="s">
        <v>502</v>
      </c>
      <c r="N63" s="261" t="s">
        <v>504</v>
      </c>
      <c r="O63" s="341" t="s">
        <v>89</v>
      </c>
      <c r="P63" s="345"/>
      <c r="Q63" s="41" t="s">
        <v>123</v>
      </c>
      <c r="R63" s="261" t="s">
        <v>504</v>
      </c>
      <c r="S63" s="463" t="s">
        <v>454</v>
      </c>
    </row>
    <row r="64" spans="1:19" ht="68.5" thickTop="1" thickBot="1">
      <c r="A64" s="351"/>
      <c r="B64" s="352"/>
      <c r="C64" s="343"/>
      <c r="D64" s="343"/>
      <c r="E64" s="343"/>
      <c r="F64" s="354"/>
      <c r="G64" s="347"/>
      <c r="H64" s="359"/>
      <c r="I64" s="368" t="s">
        <v>30</v>
      </c>
      <c r="J64" s="369"/>
      <c r="K64" s="370"/>
      <c r="L64" s="42" t="s">
        <v>125</v>
      </c>
      <c r="M64" s="91" t="s">
        <v>503</v>
      </c>
      <c r="N64" s="196" t="s">
        <v>504</v>
      </c>
      <c r="O64" s="341"/>
      <c r="P64" s="354"/>
      <c r="Q64" s="42" t="s">
        <v>510</v>
      </c>
      <c r="R64" s="196" t="s">
        <v>504</v>
      </c>
      <c r="S64" s="463"/>
    </row>
    <row r="65" spans="1:19" ht="19" thickTop="1" thickBot="1">
      <c r="A65" s="351"/>
      <c r="B65" s="352"/>
      <c r="C65" s="343"/>
      <c r="D65" s="343"/>
      <c r="E65" s="343"/>
      <c r="F65" s="354"/>
      <c r="G65" s="347"/>
      <c r="H65" s="359"/>
      <c r="I65" s="371" t="s">
        <v>31</v>
      </c>
      <c r="J65" s="372"/>
      <c r="K65" s="373"/>
      <c r="L65" s="46"/>
      <c r="M65" s="92"/>
      <c r="N65" s="196"/>
      <c r="O65" s="341"/>
      <c r="P65" s="354"/>
      <c r="Q65" s="97"/>
      <c r="R65" s="196"/>
      <c r="S65" s="463"/>
    </row>
    <row r="66" spans="1:19" ht="43.25" customHeight="1" thickTop="1" thickBot="1">
      <c r="A66" s="351"/>
      <c r="B66" s="352"/>
      <c r="C66" s="343"/>
      <c r="D66" s="343"/>
      <c r="E66" s="343"/>
      <c r="F66" s="354"/>
      <c r="G66" s="347"/>
      <c r="H66" s="374" t="s">
        <v>151</v>
      </c>
      <c r="I66" s="360" t="s">
        <v>28</v>
      </c>
      <c r="J66" s="361"/>
      <c r="K66" s="362"/>
      <c r="L66" s="41" t="s">
        <v>126</v>
      </c>
      <c r="M66" s="90" t="s">
        <v>503</v>
      </c>
      <c r="N66" s="196" t="s">
        <v>504</v>
      </c>
      <c r="O66" s="341"/>
      <c r="P66" s="354"/>
      <c r="Q66" s="41" t="s">
        <v>506</v>
      </c>
      <c r="R66" s="196" t="s">
        <v>504</v>
      </c>
      <c r="S66" s="463"/>
    </row>
    <row r="67" spans="1:19" ht="41.5" thickTop="1" thickBot="1">
      <c r="A67" s="351"/>
      <c r="B67" s="352"/>
      <c r="C67" s="343"/>
      <c r="D67" s="343"/>
      <c r="E67" s="343"/>
      <c r="F67" s="354"/>
      <c r="G67" s="347"/>
      <c r="H67" s="347"/>
      <c r="I67" s="368" t="s">
        <v>30</v>
      </c>
      <c r="J67" s="369"/>
      <c r="K67" s="370"/>
      <c r="L67" s="42" t="s">
        <v>127</v>
      </c>
      <c r="M67" s="91" t="s">
        <v>503</v>
      </c>
      <c r="N67" s="196" t="s">
        <v>504</v>
      </c>
      <c r="O67" s="341"/>
      <c r="P67" s="354"/>
      <c r="Q67" s="42" t="s">
        <v>506</v>
      </c>
      <c r="R67" s="196" t="s">
        <v>504</v>
      </c>
      <c r="S67" s="463"/>
    </row>
    <row r="68" spans="1:19" ht="19" thickTop="1" thickBot="1">
      <c r="A68" s="340"/>
      <c r="B68" s="353"/>
      <c r="C68" s="344"/>
      <c r="D68" s="344"/>
      <c r="E68" s="344"/>
      <c r="F68" s="346"/>
      <c r="G68" s="357"/>
      <c r="H68" s="357"/>
      <c r="I68" s="348" t="s">
        <v>31</v>
      </c>
      <c r="J68" s="349"/>
      <c r="K68" s="350"/>
      <c r="L68" s="45"/>
      <c r="M68" s="93"/>
      <c r="N68" s="325"/>
      <c r="O68" s="342"/>
      <c r="P68" s="346"/>
      <c r="Q68" s="98"/>
      <c r="R68" s="325"/>
      <c r="S68" s="463"/>
    </row>
    <row r="69" spans="1:19" ht="41.5" thickTop="1" thickBot="1">
      <c r="A69" s="351">
        <v>12</v>
      </c>
      <c r="B69" s="352" t="s">
        <v>90</v>
      </c>
      <c r="C69" s="343" t="s">
        <v>91</v>
      </c>
      <c r="D69" s="343" t="s">
        <v>45</v>
      </c>
      <c r="E69" s="343" t="s">
        <v>80</v>
      </c>
      <c r="F69" s="345"/>
      <c r="G69" s="347" t="s">
        <v>37</v>
      </c>
      <c r="H69" s="358" t="s">
        <v>152</v>
      </c>
      <c r="I69" s="360" t="s">
        <v>28</v>
      </c>
      <c r="J69" s="361"/>
      <c r="K69" s="362"/>
      <c r="L69" s="41" t="s">
        <v>128</v>
      </c>
      <c r="M69" s="90"/>
      <c r="N69" s="261" t="s">
        <v>504</v>
      </c>
      <c r="O69" s="341" t="s">
        <v>22</v>
      </c>
      <c r="P69" s="345"/>
      <c r="Q69" s="41" t="s">
        <v>123</v>
      </c>
      <c r="R69" s="261" t="s">
        <v>504</v>
      </c>
      <c r="S69" s="463" t="s">
        <v>455</v>
      </c>
    </row>
    <row r="70" spans="1:19" ht="41.5" thickTop="1" thickBot="1">
      <c r="A70" s="351"/>
      <c r="B70" s="352"/>
      <c r="C70" s="343"/>
      <c r="D70" s="343"/>
      <c r="E70" s="343"/>
      <c r="F70" s="354"/>
      <c r="G70" s="347"/>
      <c r="H70" s="359"/>
      <c r="I70" s="368" t="s">
        <v>30</v>
      </c>
      <c r="J70" s="369"/>
      <c r="K70" s="370"/>
      <c r="L70" s="42" t="s">
        <v>129</v>
      </c>
      <c r="M70" s="91"/>
      <c r="N70" s="196" t="s">
        <v>504</v>
      </c>
      <c r="O70" s="341"/>
      <c r="P70" s="354"/>
      <c r="Q70" s="42" t="s">
        <v>123</v>
      </c>
      <c r="R70" s="196" t="s">
        <v>504</v>
      </c>
      <c r="S70" s="463"/>
    </row>
    <row r="71" spans="1:19" ht="19" thickTop="1" thickBot="1">
      <c r="A71" s="351"/>
      <c r="B71" s="352"/>
      <c r="C71" s="343"/>
      <c r="D71" s="343"/>
      <c r="E71" s="343"/>
      <c r="F71" s="354"/>
      <c r="G71" s="347"/>
      <c r="H71" s="359"/>
      <c r="I71" s="371" t="s">
        <v>31</v>
      </c>
      <c r="J71" s="372"/>
      <c r="K71" s="373"/>
      <c r="L71" s="46"/>
      <c r="M71" s="92"/>
      <c r="N71" s="196"/>
      <c r="O71" s="341"/>
      <c r="P71" s="354"/>
      <c r="Q71" s="97"/>
      <c r="R71" s="196"/>
      <c r="S71" s="463"/>
    </row>
    <row r="72" spans="1:19" ht="43.25" customHeight="1" thickTop="1" thickBot="1">
      <c r="A72" s="351"/>
      <c r="B72" s="352"/>
      <c r="C72" s="343"/>
      <c r="D72" s="343"/>
      <c r="E72" s="343"/>
      <c r="F72" s="354"/>
      <c r="G72" s="347"/>
      <c r="H72" s="374" t="s">
        <v>151</v>
      </c>
      <c r="I72" s="360" t="s">
        <v>28</v>
      </c>
      <c r="J72" s="361"/>
      <c r="K72" s="362"/>
      <c r="L72" s="41" t="s">
        <v>134</v>
      </c>
      <c r="M72" s="90"/>
      <c r="N72" s="196" t="s">
        <v>504</v>
      </c>
      <c r="O72" s="341"/>
      <c r="P72" s="354"/>
      <c r="Q72" s="41" t="s">
        <v>506</v>
      </c>
      <c r="R72" s="196" t="s">
        <v>504</v>
      </c>
      <c r="S72" s="463"/>
    </row>
    <row r="73" spans="1:19" ht="41.5" thickTop="1" thickBot="1">
      <c r="A73" s="351"/>
      <c r="B73" s="352"/>
      <c r="C73" s="343"/>
      <c r="D73" s="343"/>
      <c r="E73" s="343"/>
      <c r="F73" s="354"/>
      <c r="G73" s="347"/>
      <c r="H73" s="347"/>
      <c r="I73" s="368" t="s">
        <v>30</v>
      </c>
      <c r="J73" s="369"/>
      <c r="K73" s="370"/>
      <c r="L73" s="42" t="s">
        <v>134</v>
      </c>
      <c r="M73" s="91"/>
      <c r="N73" s="196" t="s">
        <v>504</v>
      </c>
      <c r="O73" s="341"/>
      <c r="P73" s="354"/>
      <c r="Q73" s="42" t="s">
        <v>506</v>
      </c>
      <c r="R73" s="196" t="s">
        <v>504</v>
      </c>
      <c r="S73" s="463"/>
    </row>
    <row r="74" spans="1:19" ht="19" thickTop="1" thickBot="1">
      <c r="A74" s="340"/>
      <c r="B74" s="353"/>
      <c r="C74" s="344"/>
      <c r="D74" s="344"/>
      <c r="E74" s="344"/>
      <c r="F74" s="346"/>
      <c r="G74" s="357"/>
      <c r="H74" s="357"/>
      <c r="I74" s="348" t="s">
        <v>31</v>
      </c>
      <c r="J74" s="349"/>
      <c r="K74" s="350"/>
      <c r="L74" s="45"/>
      <c r="M74" s="93"/>
      <c r="N74" s="262"/>
      <c r="O74" s="342"/>
      <c r="P74" s="346"/>
      <c r="Q74" s="98"/>
      <c r="R74" s="262"/>
      <c r="S74" s="463"/>
    </row>
    <row r="75" spans="1:19" ht="68.5" thickTop="1" thickBot="1">
      <c r="A75" s="83">
        <v>13</v>
      </c>
      <c r="B75" s="61" t="s">
        <v>92</v>
      </c>
      <c r="C75" s="57" t="s">
        <v>93</v>
      </c>
      <c r="D75" s="57" t="s">
        <v>94</v>
      </c>
      <c r="E75" s="57" t="s">
        <v>74</v>
      </c>
      <c r="F75" s="17"/>
      <c r="G75" s="60" t="s">
        <v>71</v>
      </c>
      <c r="H75" s="409" t="s">
        <v>471</v>
      </c>
      <c r="I75" s="410"/>
      <c r="J75" s="410"/>
      <c r="K75" s="411"/>
      <c r="L75" s="59"/>
      <c r="M75" s="87"/>
      <c r="N75" s="197"/>
      <c r="O75" s="18"/>
      <c r="P75" s="19"/>
      <c r="Q75" s="101"/>
      <c r="R75" s="197"/>
      <c r="S75" s="327" t="s">
        <v>456</v>
      </c>
    </row>
    <row r="76" spans="1:19" ht="49.5" customHeight="1" thickTop="1" thickBot="1">
      <c r="A76" s="451">
        <v>14</v>
      </c>
      <c r="B76" s="452" t="s">
        <v>95</v>
      </c>
      <c r="C76" s="28" t="s">
        <v>96</v>
      </c>
      <c r="D76" s="28" t="s">
        <v>94</v>
      </c>
      <c r="E76" s="28" t="s">
        <v>66</v>
      </c>
      <c r="F76" s="29"/>
      <c r="G76" s="22" t="s">
        <v>71</v>
      </c>
      <c r="H76" s="406" t="s">
        <v>472</v>
      </c>
      <c r="I76" s="407"/>
      <c r="J76" s="407"/>
      <c r="K76" s="408"/>
      <c r="L76" s="65"/>
      <c r="M76" s="28"/>
      <c r="N76" s="198"/>
      <c r="O76" s="64" t="s">
        <v>97</v>
      </c>
      <c r="P76" s="29"/>
      <c r="Q76" s="88"/>
      <c r="R76" s="198"/>
      <c r="S76" s="463" t="s">
        <v>457</v>
      </c>
    </row>
    <row r="77" spans="1:19" ht="49.5" customHeight="1" thickTop="1">
      <c r="A77" s="351"/>
      <c r="B77" s="341"/>
      <c r="C77" s="56" t="s">
        <v>98</v>
      </c>
      <c r="D77" s="56" t="s">
        <v>12</v>
      </c>
      <c r="E77" s="56" t="s">
        <v>22</v>
      </c>
      <c r="F77" s="23"/>
      <c r="G77" s="453" t="s">
        <v>99</v>
      </c>
      <c r="H77" s="454"/>
      <c r="I77" s="454"/>
      <c r="J77" s="454"/>
      <c r="K77" s="455"/>
      <c r="L77" s="50"/>
      <c r="M77" s="112"/>
      <c r="N77" s="112"/>
      <c r="O77" s="33"/>
      <c r="P77" s="34"/>
      <c r="Q77" s="94"/>
      <c r="R77" s="112"/>
      <c r="S77" s="469"/>
    </row>
  </sheetData>
  <mergeCells count="201">
    <mergeCell ref="S23:S49"/>
    <mergeCell ref="S50:S52"/>
    <mergeCell ref="S53:S54"/>
    <mergeCell ref="S76:S77"/>
    <mergeCell ref="N7:N8"/>
    <mergeCell ref="N23:N28"/>
    <mergeCell ref="N29:N34"/>
    <mergeCell ref="N35:N40"/>
    <mergeCell ref="N41:N43"/>
    <mergeCell ref="N44:N46"/>
    <mergeCell ref="N47:N49"/>
    <mergeCell ref="N51:N52"/>
    <mergeCell ref="R7:R8"/>
    <mergeCell ref="R23:R28"/>
    <mergeCell ref="R29:R34"/>
    <mergeCell ref="R35:R40"/>
    <mergeCell ref="R41:R43"/>
    <mergeCell ref="R44:R46"/>
    <mergeCell ref="R47:R49"/>
    <mergeCell ref="R51:R52"/>
    <mergeCell ref="O15:O20"/>
    <mergeCell ref="P15:P20"/>
    <mergeCell ref="Q29:Q34"/>
    <mergeCell ref="Q44:Q46"/>
    <mergeCell ref="G4:L4"/>
    <mergeCell ref="A5:A6"/>
    <mergeCell ref="B5:B6"/>
    <mergeCell ref="C5:C6"/>
    <mergeCell ref="D5:D6"/>
    <mergeCell ref="E5:E6"/>
    <mergeCell ref="F5:F6"/>
    <mergeCell ref="G5:K5"/>
    <mergeCell ref="O5:O6"/>
    <mergeCell ref="P5:P6"/>
    <mergeCell ref="G6:K6"/>
    <mergeCell ref="A7:A14"/>
    <mergeCell ref="B7:B14"/>
    <mergeCell ref="C7:C14"/>
    <mergeCell ref="D7:D14"/>
    <mergeCell ref="E7:E14"/>
    <mergeCell ref="F7:F14"/>
    <mergeCell ref="G7:K8"/>
    <mergeCell ref="O7:O14"/>
    <mergeCell ref="G9:G14"/>
    <mergeCell ref="H9:H11"/>
    <mergeCell ref="I9:K9"/>
    <mergeCell ref="I10:K10"/>
    <mergeCell ref="I11:K11"/>
    <mergeCell ref="H12:H14"/>
    <mergeCell ref="I12:K12"/>
    <mergeCell ref="I13:K13"/>
    <mergeCell ref="I14:K14"/>
    <mergeCell ref="P7:P14"/>
    <mergeCell ref="G15:G20"/>
    <mergeCell ref="H15:H17"/>
    <mergeCell ref="I15:K15"/>
    <mergeCell ref="I16:K16"/>
    <mergeCell ref="I17:K17"/>
    <mergeCell ref="H18:H20"/>
    <mergeCell ref="I18:K18"/>
    <mergeCell ref="I19:K19"/>
    <mergeCell ref="I20:K20"/>
    <mergeCell ref="F23:F49"/>
    <mergeCell ref="A21:A22"/>
    <mergeCell ref="B21:B22"/>
    <mergeCell ref="C21:C22"/>
    <mergeCell ref="D21:D22"/>
    <mergeCell ref="E21:E22"/>
    <mergeCell ref="F21:F22"/>
    <mergeCell ref="A15:A20"/>
    <mergeCell ref="B15:B20"/>
    <mergeCell ref="C15:C20"/>
    <mergeCell ref="D15:D20"/>
    <mergeCell ref="E15:E20"/>
    <mergeCell ref="F15:F20"/>
    <mergeCell ref="A23:A49"/>
    <mergeCell ref="B23:B49"/>
    <mergeCell ref="C23:C49"/>
    <mergeCell ref="D23:D49"/>
    <mergeCell ref="E23:E49"/>
    <mergeCell ref="G21:K21"/>
    <mergeCell ref="O21:O22"/>
    <mergeCell ref="P21:P22"/>
    <mergeCell ref="G22:K22"/>
    <mergeCell ref="J34:K34"/>
    <mergeCell ref="J45:K45"/>
    <mergeCell ref="J46:K46"/>
    <mergeCell ref="I23:I28"/>
    <mergeCell ref="J23:K23"/>
    <mergeCell ref="O23:O49"/>
    <mergeCell ref="P23:P49"/>
    <mergeCell ref="I35:I40"/>
    <mergeCell ref="M41:M43"/>
    <mergeCell ref="M44:M46"/>
    <mergeCell ref="M47:M49"/>
    <mergeCell ref="J43:K43"/>
    <mergeCell ref="I44:I46"/>
    <mergeCell ref="G23:G49"/>
    <mergeCell ref="J25:J27"/>
    <mergeCell ref="J31:J33"/>
    <mergeCell ref="J37:J39"/>
    <mergeCell ref="H23:H40"/>
    <mergeCell ref="H41:H49"/>
    <mergeCell ref="A53:A54"/>
    <mergeCell ref="B53:B54"/>
    <mergeCell ref="D53:D54"/>
    <mergeCell ref="H53:K53"/>
    <mergeCell ref="H54:K54"/>
    <mergeCell ref="A50:A52"/>
    <mergeCell ref="B50:B52"/>
    <mergeCell ref="C50:C52"/>
    <mergeCell ref="D50:D52"/>
    <mergeCell ref="E50:E52"/>
    <mergeCell ref="F50:F52"/>
    <mergeCell ref="A63:A68"/>
    <mergeCell ref="B63:B68"/>
    <mergeCell ref="C63:C68"/>
    <mergeCell ref="O56:O61"/>
    <mergeCell ref="P56:P61"/>
    <mergeCell ref="I57:K57"/>
    <mergeCell ref="I58:K58"/>
    <mergeCell ref="Q23:Q28"/>
    <mergeCell ref="J28:K28"/>
    <mergeCell ref="I29:I34"/>
    <mergeCell ref="J29:K29"/>
    <mergeCell ref="J35:K35"/>
    <mergeCell ref="J44:K44"/>
    <mergeCell ref="I41:I43"/>
    <mergeCell ref="J41:K41"/>
    <mergeCell ref="I47:I49"/>
    <mergeCell ref="J47:K47"/>
    <mergeCell ref="J49:K49"/>
    <mergeCell ref="Q35:Q40"/>
    <mergeCell ref="J40:K40"/>
    <mergeCell ref="G50:K50"/>
    <mergeCell ref="G51:H52"/>
    <mergeCell ref="Q41:Q43"/>
    <mergeCell ref="J42:K42"/>
    <mergeCell ref="A76:A77"/>
    <mergeCell ref="B76:B77"/>
    <mergeCell ref="H76:K76"/>
    <mergeCell ref="G77:K77"/>
    <mergeCell ref="G69:G74"/>
    <mergeCell ref="H69:H71"/>
    <mergeCell ref="I69:K69"/>
    <mergeCell ref="I70:K70"/>
    <mergeCell ref="A69:A74"/>
    <mergeCell ref="B69:B74"/>
    <mergeCell ref="C69:C74"/>
    <mergeCell ref="D69:D74"/>
    <mergeCell ref="E69:E74"/>
    <mergeCell ref="F69:F74"/>
    <mergeCell ref="I74:K74"/>
    <mergeCell ref="D63:D68"/>
    <mergeCell ref="E63:E68"/>
    <mergeCell ref="F63:F68"/>
    <mergeCell ref="A56:A61"/>
    <mergeCell ref="B56:B61"/>
    <mergeCell ref="C56:C61"/>
    <mergeCell ref="D56:D61"/>
    <mergeCell ref="I60:K60"/>
    <mergeCell ref="I61:K61"/>
    <mergeCell ref="I64:K64"/>
    <mergeCell ref="I65:K65"/>
    <mergeCell ref="H66:H68"/>
    <mergeCell ref="I66:K66"/>
    <mergeCell ref="I67:K67"/>
    <mergeCell ref="I68:K68"/>
    <mergeCell ref="G62:K62"/>
    <mergeCell ref="G63:G68"/>
    <mergeCell ref="H63:H65"/>
    <mergeCell ref="F56:F61"/>
    <mergeCell ref="G56:G61"/>
    <mergeCell ref="H59:H61"/>
    <mergeCell ref="I59:K59"/>
    <mergeCell ref="I63:K63"/>
    <mergeCell ref="E56:E61"/>
    <mergeCell ref="S5:S6"/>
    <mergeCell ref="S7:S14"/>
    <mergeCell ref="S15:S20"/>
    <mergeCell ref="S21:S22"/>
    <mergeCell ref="H75:K75"/>
    <mergeCell ref="O69:O74"/>
    <mergeCell ref="P69:P74"/>
    <mergeCell ref="I71:K71"/>
    <mergeCell ref="H72:H74"/>
    <mergeCell ref="I72:K72"/>
    <mergeCell ref="I73:K73"/>
    <mergeCell ref="G55:K55"/>
    <mergeCell ref="O63:O68"/>
    <mergeCell ref="P63:P68"/>
    <mergeCell ref="S56:S61"/>
    <mergeCell ref="S63:S68"/>
    <mergeCell ref="S69:S74"/>
    <mergeCell ref="H56:H58"/>
    <mergeCell ref="I56:K56"/>
    <mergeCell ref="Q47:Q49"/>
    <mergeCell ref="J48:K48"/>
    <mergeCell ref="M23:M28"/>
    <mergeCell ref="M29:M34"/>
    <mergeCell ref="M35:M40"/>
  </mergeCells>
  <phoneticPr fontId="3"/>
  <pageMargins left="0.23622047244094491" right="0.23622047244094491" top="0.74803149606299213" bottom="0.74803149606299213" header="0.31496062992125984" footer="0.31496062992125984"/>
  <pageSetup paperSize="8" scale="48" orientation="landscape" r:id="rId1"/>
  <headerFooter>
    <oddFooter>&amp;C&amp;P&amp;R&amp;A</oddFooter>
  </headerFooter>
  <rowBreaks count="2" manualBreakCount="2">
    <brk id="34" max="18" man="1"/>
    <brk id="62"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0D4C7-64EA-4638-9380-C92C94B7FBC6}">
  <sheetPr>
    <tabColor theme="7"/>
  </sheetPr>
  <dimension ref="B2:S43"/>
  <sheetViews>
    <sheetView showGridLines="0" zoomScale="50" zoomScaleNormal="50" workbookViewId="0"/>
  </sheetViews>
  <sheetFormatPr defaultColWidth="8.6640625" defaultRowHeight="18"/>
  <cols>
    <col min="1" max="1" width="8.6640625" style="113"/>
    <col min="2" max="2" width="14.83203125" style="113" customWidth="1"/>
    <col min="3" max="3" width="9" style="113" customWidth="1"/>
    <col min="4" max="16384" width="8.6640625" style="113"/>
  </cols>
  <sheetData>
    <row r="2" spans="2:4">
      <c r="B2" s="113" t="s">
        <v>597</v>
      </c>
    </row>
    <row r="4" spans="2:4">
      <c r="B4" s="113" t="s">
        <v>156</v>
      </c>
    </row>
    <row r="5" spans="2:4">
      <c r="C5" s="36">
        <v>0</v>
      </c>
      <c r="D5" s="36" t="s">
        <v>157</v>
      </c>
    </row>
    <row r="6" spans="2:4">
      <c r="C6" s="37">
        <v>1</v>
      </c>
      <c r="D6" s="36" t="s">
        <v>158</v>
      </c>
    </row>
    <row r="7" spans="2:4">
      <c r="C7" s="36">
        <v>2</v>
      </c>
      <c r="D7" s="36" t="s">
        <v>444</v>
      </c>
    </row>
    <row r="8" spans="2:4">
      <c r="C8" s="36"/>
      <c r="D8" s="36" t="s">
        <v>159</v>
      </c>
    </row>
    <row r="9" spans="2:4">
      <c r="C9" s="37">
        <v>3</v>
      </c>
      <c r="D9" s="36" t="s">
        <v>445</v>
      </c>
    </row>
    <row r="10" spans="2:4">
      <c r="C10" s="37"/>
      <c r="D10" s="36" t="s">
        <v>159</v>
      </c>
    </row>
    <row r="11" spans="2:4">
      <c r="C11" s="157">
        <v>4</v>
      </c>
      <c r="D11" s="120" t="s">
        <v>160</v>
      </c>
    </row>
    <row r="12" spans="2:4">
      <c r="C12" s="157">
        <v>5</v>
      </c>
      <c r="D12" s="120" t="s">
        <v>161</v>
      </c>
    </row>
    <row r="13" spans="2:4">
      <c r="C13" s="157"/>
      <c r="D13" s="174" t="s">
        <v>458</v>
      </c>
    </row>
    <row r="15" spans="2:4">
      <c r="B15" s="113" t="s">
        <v>162</v>
      </c>
    </row>
    <row r="17" spans="2:14">
      <c r="B17" s="114" t="s">
        <v>163</v>
      </c>
      <c r="C17" s="114" t="s">
        <v>164</v>
      </c>
      <c r="D17" s="114"/>
      <c r="E17" s="114"/>
      <c r="F17" s="114"/>
      <c r="G17" s="114"/>
      <c r="H17" s="114"/>
      <c r="I17" s="114"/>
      <c r="J17" s="114"/>
      <c r="K17" s="114"/>
      <c r="L17" s="114"/>
      <c r="M17" s="114"/>
      <c r="N17" s="114"/>
    </row>
    <row r="18" spans="2:14">
      <c r="C18" s="115" t="s">
        <v>165</v>
      </c>
    </row>
    <row r="19" spans="2:14">
      <c r="C19" s="115" t="s">
        <v>166</v>
      </c>
    </row>
    <row r="20" spans="2:14">
      <c r="C20" s="115" t="s">
        <v>167</v>
      </c>
    </row>
    <row r="22" spans="2:14">
      <c r="B22" s="114" t="s">
        <v>168</v>
      </c>
      <c r="C22" s="114" t="s">
        <v>169</v>
      </c>
      <c r="D22" s="114"/>
      <c r="E22" s="114"/>
      <c r="F22" s="114"/>
      <c r="G22" s="114"/>
      <c r="H22" s="114"/>
      <c r="I22" s="114"/>
      <c r="J22" s="114"/>
      <c r="K22" s="114"/>
      <c r="L22" s="114"/>
      <c r="M22" s="114"/>
      <c r="N22" s="114"/>
    </row>
    <row r="23" spans="2:14">
      <c r="C23" s="115" t="s">
        <v>165</v>
      </c>
    </row>
    <row r="24" spans="2:14">
      <c r="C24" s="115" t="s">
        <v>170</v>
      </c>
    </row>
    <row r="25" spans="2:14">
      <c r="C25" s="115" t="s">
        <v>171</v>
      </c>
    </row>
    <row r="27" spans="2:14">
      <c r="B27" s="114" t="s">
        <v>172</v>
      </c>
      <c r="C27" s="114" t="s">
        <v>173</v>
      </c>
      <c r="D27" s="114"/>
      <c r="E27" s="114"/>
      <c r="F27" s="114"/>
      <c r="G27" s="114"/>
      <c r="H27" s="114"/>
      <c r="I27" s="114"/>
      <c r="J27" s="114"/>
      <c r="K27" s="114"/>
      <c r="L27" s="114"/>
      <c r="M27" s="114"/>
      <c r="N27" s="114"/>
    </row>
    <row r="28" spans="2:14">
      <c r="C28" s="115" t="s">
        <v>165</v>
      </c>
    </row>
    <row r="29" spans="2:14">
      <c r="C29" s="116" t="s">
        <v>174</v>
      </c>
    </row>
    <row r="30" spans="2:14">
      <c r="C30" s="115" t="s">
        <v>175</v>
      </c>
    </row>
    <row r="32" spans="2:14">
      <c r="B32" s="114" t="s">
        <v>176</v>
      </c>
      <c r="C32" s="114" t="s">
        <v>177</v>
      </c>
      <c r="D32" s="114"/>
      <c r="E32" s="114"/>
      <c r="F32" s="114"/>
      <c r="G32" s="114"/>
      <c r="H32" s="114"/>
      <c r="I32" s="114"/>
      <c r="J32" s="114"/>
      <c r="K32" s="114"/>
      <c r="L32" s="114"/>
      <c r="M32" s="114"/>
      <c r="N32" s="114"/>
    </row>
    <row r="33" spans="3:19">
      <c r="C33" s="115" t="s">
        <v>165</v>
      </c>
    </row>
    <row r="34" spans="3:19">
      <c r="C34" s="115" t="s">
        <v>178</v>
      </c>
    </row>
    <row r="35" spans="3:19">
      <c r="C35" s="116" t="s">
        <v>179</v>
      </c>
    </row>
    <row r="36" spans="3:19">
      <c r="C36" s="117"/>
    </row>
    <row r="38" spans="3:19">
      <c r="C38" s="117"/>
    </row>
    <row r="41" spans="3:19">
      <c r="S41" s="113" t="s">
        <v>180</v>
      </c>
    </row>
    <row r="43" spans="3:19">
      <c r="R43" s="36" t="s">
        <v>446</v>
      </c>
    </row>
  </sheetData>
  <phoneticPr fontId="3"/>
  <pageMargins left="0.25" right="0.25" top="0.75" bottom="0.75" header="0.3" footer="0.3"/>
  <pageSetup paperSize="8" scale="77" orientation="landscape" r:id="rId1"/>
  <headerFooter>
    <oddFooter>&amp;C&amp;P&amp;R&amp;A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228F1-F766-457E-B12D-0FA215104BDB}">
  <sheetPr>
    <tabColor theme="7" tint="0.79998168889431442"/>
  </sheetPr>
  <dimension ref="B1:Q38"/>
  <sheetViews>
    <sheetView showGridLines="0" zoomScale="50" zoomScaleNormal="50" zoomScaleSheetLayoutView="25" workbookViewId="0">
      <pane xSplit="9" topLeftCell="J1" activePane="topRight" state="frozen"/>
      <selection pane="topRight"/>
    </sheetView>
  </sheetViews>
  <sheetFormatPr defaultColWidth="8.6640625" defaultRowHeight="18"/>
  <cols>
    <col min="1" max="1" width="8.6640625" style="212"/>
    <col min="2" max="2" width="13.1640625" style="212" customWidth="1"/>
    <col min="3" max="3" width="17.4140625" style="212" bestFit="1" customWidth="1"/>
    <col min="4" max="4" width="16.83203125" style="212" hidden="1" customWidth="1"/>
    <col min="5" max="5" width="14.4140625" style="212" hidden="1" customWidth="1"/>
    <col min="6" max="6" width="11.1640625" style="212" bestFit="1" customWidth="1"/>
    <col min="7" max="7" width="12.5" style="212" bestFit="1" customWidth="1"/>
    <col min="8" max="9" width="40.6640625" style="212" customWidth="1"/>
    <col min="10" max="14" width="40.6640625" style="213" customWidth="1"/>
    <col min="15" max="15" width="40.6640625" style="212" customWidth="1"/>
    <col min="16" max="16" width="36.1640625" style="212" customWidth="1"/>
    <col min="17" max="17" width="15.6640625" style="212" customWidth="1"/>
    <col min="18" max="16384" width="8.6640625" style="212"/>
  </cols>
  <sheetData>
    <row r="1" spans="2:17" ht="18.5" thickBot="1">
      <c r="C1" s="208" t="s">
        <v>598</v>
      </c>
      <c r="O1" s="120"/>
    </row>
    <row r="2" spans="2:17" s="120" customFormat="1" ht="18.5" thickBot="1">
      <c r="C2" s="208"/>
      <c r="G2" s="203" t="s">
        <v>464</v>
      </c>
      <c r="H2" s="209">
        <f>メインフォーマット!C2</f>
        <v>0</v>
      </c>
      <c r="I2" s="120" t="s">
        <v>465</v>
      </c>
      <c r="J2" s="210"/>
      <c r="K2" s="210"/>
      <c r="L2" s="210"/>
      <c r="M2" s="210"/>
      <c r="N2" s="210"/>
    </row>
    <row r="3" spans="2:17">
      <c r="I3" s="105"/>
    </row>
    <row r="4" spans="2:17">
      <c r="B4" s="477" t="s">
        <v>182</v>
      </c>
      <c r="C4" s="479" t="s">
        <v>183</v>
      </c>
      <c r="D4" s="479"/>
      <c r="E4" s="479"/>
      <c r="F4" s="479"/>
      <c r="G4" s="479"/>
      <c r="H4" s="479"/>
      <c r="I4" s="480" t="s">
        <v>184</v>
      </c>
      <c r="J4" s="482" t="s">
        <v>185</v>
      </c>
      <c r="K4" s="482"/>
      <c r="L4" s="482"/>
      <c r="M4" s="482"/>
      <c r="N4" s="483"/>
      <c r="O4" s="484" t="s">
        <v>186</v>
      </c>
      <c r="P4" s="475" t="s">
        <v>187</v>
      </c>
      <c r="Q4" s="473" t="s">
        <v>467</v>
      </c>
    </row>
    <row r="5" spans="2:17" ht="36">
      <c r="B5" s="478"/>
      <c r="C5" s="329" t="s">
        <v>188</v>
      </c>
      <c r="D5" s="121" t="s">
        <v>189</v>
      </c>
      <c r="E5" s="121" t="s">
        <v>190</v>
      </c>
      <c r="F5" s="122" t="s">
        <v>191</v>
      </c>
      <c r="G5" s="122" t="s">
        <v>192</v>
      </c>
      <c r="H5" s="122" t="s">
        <v>193</v>
      </c>
      <c r="I5" s="481"/>
      <c r="J5" s="214" t="s">
        <v>194</v>
      </c>
      <c r="K5" s="214" t="s">
        <v>195</v>
      </c>
      <c r="L5" s="214" t="s">
        <v>196</v>
      </c>
      <c r="M5" s="214" t="s">
        <v>197</v>
      </c>
      <c r="N5" s="215" t="s">
        <v>198</v>
      </c>
      <c r="O5" s="485"/>
      <c r="P5" s="476"/>
      <c r="Q5" s="474"/>
    </row>
    <row r="6" spans="2:17" s="213" customFormat="1" ht="144">
      <c r="B6" s="266" t="s">
        <v>163</v>
      </c>
      <c r="C6" s="247" t="s">
        <v>199</v>
      </c>
      <c r="D6" s="248" t="s">
        <v>200</v>
      </c>
      <c r="E6" s="248" t="s">
        <v>201</v>
      </c>
      <c r="F6" s="247" t="s">
        <v>202</v>
      </c>
      <c r="G6" s="211">
        <v>1</v>
      </c>
      <c r="H6" s="249" t="s">
        <v>203</v>
      </c>
      <c r="I6" s="249" t="s">
        <v>204</v>
      </c>
      <c r="J6" s="250" t="s">
        <v>205</v>
      </c>
      <c r="K6" s="250" t="s">
        <v>205</v>
      </c>
      <c r="L6" s="250" t="s">
        <v>205</v>
      </c>
      <c r="M6" s="250" t="s">
        <v>205</v>
      </c>
      <c r="N6" s="251" t="s">
        <v>205</v>
      </c>
      <c r="O6" s="127"/>
      <c r="P6" s="128"/>
      <c r="Q6" s="267"/>
    </row>
    <row r="7" spans="2:17" s="213" customFormat="1" ht="69" customHeight="1">
      <c r="B7" s="268" t="s">
        <v>163</v>
      </c>
      <c r="C7" s="252" t="s">
        <v>199</v>
      </c>
      <c r="D7" s="253" t="s">
        <v>200</v>
      </c>
      <c r="E7" s="253" t="s">
        <v>201</v>
      </c>
      <c r="F7" s="252" t="s">
        <v>202</v>
      </c>
      <c r="G7" s="188">
        <v>2</v>
      </c>
      <c r="H7" s="164" t="s">
        <v>550</v>
      </c>
      <c r="I7" s="165" t="s">
        <v>207</v>
      </c>
      <c r="J7" s="219" t="s">
        <v>205</v>
      </c>
      <c r="K7" s="219" t="s">
        <v>205</v>
      </c>
      <c r="L7" s="219" t="s">
        <v>205</v>
      </c>
      <c r="M7" s="219" t="s">
        <v>205</v>
      </c>
      <c r="N7" s="220" t="s">
        <v>205</v>
      </c>
      <c r="O7" s="133"/>
      <c r="P7" s="134"/>
      <c r="Q7" s="269"/>
    </row>
    <row r="8" spans="2:17" s="213" customFormat="1" ht="130" customHeight="1">
      <c r="B8" s="270" t="s">
        <v>163</v>
      </c>
      <c r="C8" s="254" t="s">
        <v>199</v>
      </c>
      <c r="D8" s="255" t="s">
        <v>209</v>
      </c>
      <c r="E8" s="255" t="s">
        <v>210</v>
      </c>
      <c r="F8" s="254" t="s">
        <v>211</v>
      </c>
      <c r="G8" s="188">
        <v>3</v>
      </c>
      <c r="H8" s="165" t="s">
        <v>212</v>
      </c>
      <c r="I8" s="165" t="s">
        <v>213</v>
      </c>
      <c r="J8" s="219" t="s">
        <v>205</v>
      </c>
      <c r="K8" s="219" t="s">
        <v>205</v>
      </c>
      <c r="L8" s="219" t="s">
        <v>205</v>
      </c>
      <c r="M8" s="219" t="s">
        <v>205</v>
      </c>
      <c r="N8" s="220" t="s">
        <v>205</v>
      </c>
      <c r="O8" s="133"/>
      <c r="P8" s="134"/>
      <c r="Q8" s="269"/>
    </row>
    <row r="9" spans="2:17" s="213" customFormat="1" ht="72">
      <c r="B9" s="270" t="s">
        <v>163</v>
      </c>
      <c r="C9" s="254" t="s">
        <v>199</v>
      </c>
      <c r="D9" s="255" t="s">
        <v>209</v>
      </c>
      <c r="E9" s="255" t="s">
        <v>210</v>
      </c>
      <c r="F9" s="254" t="s">
        <v>211</v>
      </c>
      <c r="G9" s="188">
        <v>4</v>
      </c>
      <c r="H9" s="165" t="s">
        <v>215</v>
      </c>
      <c r="I9" s="224" t="s">
        <v>205</v>
      </c>
      <c r="J9" s="219" t="s">
        <v>205</v>
      </c>
      <c r="K9" s="219" t="s">
        <v>205</v>
      </c>
      <c r="L9" s="219" t="s">
        <v>205</v>
      </c>
      <c r="M9" s="219" t="s">
        <v>205</v>
      </c>
      <c r="N9" s="220" t="s">
        <v>205</v>
      </c>
      <c r="O9" s="133"/>
      <c r="P9" s="134"/>
      <c r="Q9" s="269"/>
    </row>
    <row r="10" spans="2:17" s="213" customFormat="1" ht="54">
      <c r="B10" s="270" t="s">
        <v>163</v>
      </c>
      <c r="C10" s="254" t="s">
        <v>199</v>
      </c>
      <c r="D10" s="255" t="s">
        <v>209</v>
      </c>
      <c r="E10" s="255" t="s">
        <v>210</v>
      </c>
      <c r="F10" s="254" t="s">
        <v>211</v>
      </c>
      <c r="G10" s="188">
        <v>5</v>
      </c>
      <c r="H10" s="165" t="s">
        <v>217</v>
      </c>
      <c r="I10" s="224" t="s">
        <v>205</v>
      </c>
      <c r="J10" s="219" t="s">
        <v>205</v>
      </c>
      <c r="K10" s="219" t="s">
        <v>205</v>
      </c>
      <c r="L10" s="219" t="s">
        <v>205</v>
      </c>
      <c r="M10" s="219" t="s">
        <v>205</v>
      </c>
      <c r="N10" s="220" t="s">
        <v>205</v>
      </c>
      <c r="O10" s="133"/>
      <c r="P10" s="134"/>
      <c r="Q10" s="269"/>
    </row>
    <row r="11" spans="2:17" s="213" customFormat="1" ht="54">
      <c r="B11" s="270" t="s">
        <v>163</v>
      </c>
      <c r="C11" s="254" t="s">
        <v>199</v>
      </c>
      <c r="D11" s="255" t="s">
        <v>209</v>
      </c>
      <c r="E11" s="255" t="s">
        <v>210</v>
      </c>
      <c r="F11" s="254" t="s">
        <v>211</v>
      </c>
      <c r="G11" s="188">
        <v>6</v>
      </c>
      <c r="H11" s="164" t="s">
        <v>551</v>
      </c>
      <c r="I11" s="224" t="s">
        <v>205</v>
      </c>
      <c r="J11" s="219" t="s">
        <v>205</v>
      </c>
      <c r="K11" s="219" t="s">
        <v>205</v>
      </c>
      <c r="L11" s="219" t="s">
        <v>205</v>
      </c>
      <c r="M11" s="219" t="s">
        <v>205</v>
      </c>
      <c r="N11" s="220" t="s">
        <v>205</v>
      </c>
      <c r="O11" s="133"/>
      <c r="P11" s="134"/>
      <c r="Q11" s="269"/>
    </row>
    <row r="12" spans="2:17" s="213" customFormat="1" ht="36" customHeight="1">
      <c r="B12" s="271" t="s">
        <v>163</v>
      </c>
      <c r="C12" s="256" t="s">
        <v>199</v>
      </c>
      <c r="D12" s="257" t="s">
        <v>219</v>
      </c>
      <c r="E12" s="257" t="s">
        <v>220</v>
      </c>
      <c r="F12" s="256" t="s">
        <v>221</v>
      </c>
      <c r="G12" s="188">
        <v>7</v>
      </c>
      <c r="H12" s="165" t="s">
        <v>222</v>
      </c>
      <c r="I12" s="224" t="s">
        <v>205</v>
      </c>
      <c r="J12" s="219" t="s">
        <v>205</v>
      </c>
      <c r="K12" s="219" t="s">
        <v>205</v>
      </c>
      <c r="L12" s="219" t="s">
        <v>205</v>
      </c>
      <c r="M12" s="219" t="s">
        <v>205</v>
      </c>
      <c r="N12" s="220" t="s">
        <v>205</v>
      </c>
      <c r="O12" s="133"/>
      <c r="P12" s="134"/>
      <c r="Q12" s="269"/>
    </row>
    <row r="13" spans="2:17" s="213" customFormat="1" ht="144">
      <c r="B13" s="271" t="s">
        <v>163</v>
      </c>
      <c r="C13" s="256" t="s">
        <v>199</v>
      </c>
      <c r="D13" s="257" t="s">
        <v>219</v>
      </c>
      <c r="E13" s="257" t="s">
        <v>220</v>
      </c>
      <c r="F13" s="256" t="s">
        <v>221</v>
      </c>
      <c r="G13" s="188">
        <v>8</v>
      </c>
      <c r="H13" s="165" t="s">
        <v>223</v>
      </c>
      <c r="I13" s="165" t="s">
        <v>224</v>
      </c>
      <c r="J13" s="219" t="s">
        <v>205</v>
      </c>
      <c r="K13" s="219" t="s">
        <v>205</v>
      </c>
      <c r="L13" s="219" t="s">
        <v>205</v>
      </c>
      <c r="M13" s="219" t="s">
        <v>205</v>
      </c>
      <c r="N13" s="220" t="s">
        <v>205</v>
      </c>
      <c r="O13" s="133"/>
      <c r="P13" s="134"/>
      <c r="Q13" s="269"/>
    </row>
    <row r="14" spans="2:17" s="213" customFormat="1" ht="72">
      <c r="B14" s="271" t="s">
        <v>163</v>
      </c>
      <c r="C14" s="256" t="s">
        <v>199</v>
      </c>
      <c r="D14" s="257" t="s">
        <v>219</v>
      </c>
      <c r="E14" s="257" t="s">
        <v>220</v>
      </c>
      <c r="F14" s="256" t="s">
        <v>221</v>
      </c>
      <c r="G14" s="188">
        <v>9</v>
      </c>
      <c r="H14" s="165" t="s">
        <v>225</v>
      </c>
      <c r="I14" s="224" t="s">
        <v>205</v>
      </c>
      <c r="J14" s="219" t="s">
        <v>205</v>
      </c>
      <c r="K14" s="219" t="s">
        <v>205</v>
      </c>
      <c r="L14" s="219" t="s">
        <v>205</v>
      </c>
      <c r="M14" s="219" t="s">
        <v>205</v>
      </c>
      <c r="N14" s="220" t="s">
        <v>205</v>
      </c>
      <c r="O14" s="133"/>
      <c r="P14" s="134"/>
      <c r="Q14" s="269"/>
    </row>
    <row r="15" spans="2:17" s="213" customFormat="1" ht="73" customHeight="1">
      <c r="B15" s="271" t="s">
        <v>163</v>
      </c>
      <c r="C15" s="256" t="s">
        <v>199</v>
      </c>
      <c r="D15" s="257" t="s">
        <v>219</v>
      </c>
      <c r="E15" s="257" t="s">
        <v>220</v>
      </c>
      <c r="F15" s="256" t="s">
        <v>221</v>
      </c>
      <c r="G15" s="188">
        <v>10</v>
      </c>
      <c r="H15" s="165" t="s">
        <v>226</v>
      </c>
      <c r="I15" s="165" t="s">
        <v>227</v>
      </c>
      <c r="J15" s="219" t="s">
        <v>205</v>
      </c>
      <c r="K15" s="219" t="s">
        <v>205</v>
      </c>
      <c r="L15" s="219" t="s">
        <v>205</v>
      </c>
      <c r="M15" s="219" t="s">
        <v>205</v>
      </c>
      <c r="N15" s="220" t="s">
        <v>205</v>
      </c>
      <c r="O15" s="133"/>
      <c r="P15" s="134"/>
      <c r="Q15" s="269"/>
    </row>
    <row r="16" spans="2:17" s="213" customFormat="1" ht="54">
      <c r="B16" s="272" t="s">
        <v>163</v>
      </c>
      <c r="C16" s="194" t="s">
        <v>199</v>
      </c>
      <c r="D16" s="258" t="s">
        <v>228</v>
      </c>
      <c r="E16" s="258" t="s">
        <v>228</v>
      </c>
      <c r="F16" s="194" t="s">
        <v>228</v>
      </c>
      <c r="G16" s="188">
        <v>11</v>
      </c>
      <c r="H16" s="224" t="s">
        <v>205</v>
      </c>
      <c r="I16" s="165" t="s">
        <v>229</v>
      </c>
      <c r="J16" s="219" t="s">
        <v>205</v>
      </c>
      <c r="K16" s="219" t="s">
        <v>205</v>
      </c>
      <c r="L16" s="219" t="s">
        <v>205</v>
      </c>
      <c r="M16" s="219" t="s">
        <v>205</v>
      </c>
      <c r="N16" s="220" t="s">
        <v>205</v>
      </c>
      <c r="O16" s="133"/>
      <c r="P16" s="134"/>
      <c r="Q16" s="269"/>
    </row>
    <row r="17" spans="2:17" s="213" customFormat="1" ht="70.5" customHeight="1">
      <c r="B17" s="272" t="s">
        <v>163</v>
      </c>
      <c r="C17" s="194" t="s">
        <v>199</v>
      </c>
      <c r="D17" s="258" t="s">
        <v>228</v>
      </c>
      <c r="E17" s="258" t="s">
        <v>228</v>
      </c>
      <c r="F17" s="194" t="s">
        <v>228</v>
      </c>
      <c r="G17" s="188">
        <v>12</v>
      </c>
      <c r="H17" s="224" t="s">
        <v>205</v>
      </c>
      <c r="I17" s="165" t="s">
        <v>230</v>
      </c>
      <c r="J17" s="244" t="s">
        <v>577</v>
      </c>
      <c r="K17" s="244" t="s">
        <v>552</v>
      </c>
      <c r="L17" s="244" t="s">
        <v>577</v>
      </c>
      <c r="M17" s="244" t="s">
        <v>577</v>
      </c>
      <c r="N17" s="244" t="s">
        <v>577</v>
      </c>
      <c r="O17" s="133"/>
      <c r="P17" s="134"/>
      <c r="Q17" s="269"/>
    </row>
    <row r="18" spans="2:17" s="213" customFormat="1" ht="115" customHeight="1">
      <c r="B18" s="272" t="s">
        <v>163</v>
      </c>
      <c r="C18" s="194" t="s">
        <v>199</v>
      </c>
      <c r="D18" s="258" t="s">
        <v>228</v>
      </c>
      <c r="E18" s="258" t="s">
        <v>228</v>
      </c>
      <c r="F18" s="194" t="s">
        <v>228</v>
      </c>
      <c r="G18" s="188">
        <v>13</v>
      </c>
      <c r="H18" s="224" t="s">
        <v>205</v>
      </c>
      <c r="I18" s="165" t="s">
        <v>231</v>
      </c>
      <c r="J18" s="168" t="s">
        <v>553</v>
      </c>
      <c r="K18" s="242" t="s">
        <v>205</v>
      </c>
      <c r="L18" s="168" t="s">
        <v>554</v>
      </c>
      <c r="M18" s="168" t="s">
        <v>555</v>
      </c>
      <c r="N18" s="245" t="s">
        <v>205</v>
      </c>
      <c r="O18" s="133"/>
      <c r="P18" s="134"/>
      <c r="Q18" s="269"/>
    </row>
    <row r="19" spans="2:17" s="213" customFormat="1" ht="67.5" customHeight="1">
      <c r="B19" s="272" t="s">
        <v>163</v>
      </c>
      <c r="C19" s="194" t="s">
        <v>199</v>
      </c>
      <c r="D19" s="258" t="s">
        <v>228</v>
      </c>
      <c r="E19" s="258" t="s">
        <v>228</v>
      </c>
      <c r="F19" s="194" t="s">
        <v>228</v>
      </c>
      <c r="G19" s="188">
        <v>14</v>
      </c>
      <c r="H19" s="224" t="s">
        <v>205</v>
      </c>
      <c r="I19" s="165" t="s">
        <v>232</v>
      </c>
      <c r="J19" s="242" t="s">
        <v>205</v>
      </c>
      <c r="K19" s="242" t="s">
        <v>205</v>
      </c>
      <c r="L19" s="242" t="s">
        <v>205</v>
      </c>
      <c r="M19" s="168" t="s">
        <v>556</v>
      </c>
      <c r="N19" s="245" t="s">
        <v>205</v>
      </c>
      <c r="O19" s="133"/>
      <c r="P19" s="134"/>
      <c r="Q19" s="269"/>
    </row>
    <row r="20" spans="2:17" s="213" customFormat="1" ht="55" customHeight="1">
      <c r="B20" s="272" t="s">
        <v>163</v>
      </c>
      <c r="C20" s="194" t="s">
        <v>199</v>
      </c>
      <c r="D20" s="258" t="s">
        <v>228</v>
      </c>
      <c r="E20" s="258" t="s">
        <v>228</v>
      </c>
      <c r="F20" s="194" t="s">
        <v>228</v>
      </c>
      <c r="G20" s="188">
        <v>15</v>
      </c>
      <c r="H20" s="224" t="s">
        <v>205</v>
      </c>
      <c r="I20" s="164" t="s">
        <v>416</v>
      </c>
      <c r="J20" s="219" t="s">
        <v>205</v>
      </c>
      <c r="K20" s="219" t="s">
        <v>205</v>
      </c>
      <c r="L20" s="219" t="s">
        <v>205</v>
      </c>
      <c r="M20" s="219" t="s">
        <v>205</v>
      </c>
      <c r="N20" s="220" t="s">
        <v>205</v>
      </c>
      <c r="O20" s="133"/>
      <c r="P20" s="134"/>
      <c r="Q20" s="269"/>
    </row>
    <row r="21" spans="2:17" s="213" customFormat="1" ht="54">
      <c r="B21" s="272" t="s">
        <v>163</v>
      </c>
      <c r="C21" s="194" t="s">
        <v>199</v>
      </c>
      <c r="D21" s="258" t="s">
        <v>228</v>
      </c>
      <c r="E21" s="258" t="s">
        <v>228</v>
      </c>
      <c r="F21" s="194" t="s">
        <v>228</v>
      </c>
      <c r="G21" s="188">
        <v>16</v>
      </c>
      <c r="H21" s="224" t="s">
        <v>205</v>
      </c>
      <c r="I21" s="164" t="s">
        <v>417</v>
      </c>
      <c r="J21" s="219" t="s">
        <v>205</v>
      </c>
      <c r="K21" s="219" t="s">
        <v>205</v>
      </c>
      <c r="L21" s="219" t="s">
        <v>205</v>
      </c>
      <c r="M21" s="219" t="s">
        <v>205</v>
      </c>
      <c r="N21" s="220" t="s">
        <v>205</v>
      </c>
      <c r="O21" s="133"/>
      <c r="P21" s="134"/>
      <c r="Q21" s="269"/>
    </row>
    <row r="22" spans="2:17" s="213" customFormat="1" ht="85.5" customHeight="1">
      <c r="B22" s="272" t="s">
        <v>163</v>
      </c>
      <c r="C22" s="194" t="s">
        <v>199</v>
      </c>
      <c r="D22" s="258" t="s">
        <v>228</v>
      </c>
      <c r="E22" s="258" t="s">
        <v>228</v>
      </c>
      <c r="F22" s="194" t="s">
        <v>228</v>
      </c>
      <c r="G22" s="188">
        <v>17</v>
      </c>
      <c r="H22" s="224" t="s">
        <v>205</v>
      </c>
      <c r="I22" s="164" t="s">
        <v>418</v>
      </c>
      <c r="J22" s="219" t="s">
        <v>205</v>
      </c>
      <c r="K22" s="219" t="s">
        <v>205</v>
      </c>
      <c r="L22" s="219" t="s">
        <v>205</v>
      </c>
      <c r="M22" s="219" t="s">
        <v>205</v>
      </c>
      <c r="N22" s="220" t="s">
        <v>205</v>
      </c>
      <c r="O22" s="133"/>
      <c r="P22" s="134"/>
      <c r="Q22" s="269"/>
    </row>
    <row r="23" spans="2:17" s="193" customFormat="1" ht="108">
      <c r="B23" s="272" t="s">
        <v>163</v>
      </c>
      <c r="C23" s="194" t="s">
        <v>199</v>
      </c>
      <c r="D23" s="195" t="s">
        <v>228</v>
      </c>
      <c r="E23" s="195" t="s">
        <v>228</v>
      </c>
      <c r="F23" s="194" t="s">
        <v>228</v>
      </c>
      <c r="G23" s="188">
        <v>18</v>
      </c>
      <c r="H23" s="189" t="s">
        <v>205</v>
      </c>
      <c r="I23" s="164" t="s">
        <v>557</v>
      </c>
      <c r="J23" s="190" t="s">
        <v>205</v>
      </c>
      <c r="K23" s="190" t="s">
        <v>205</v>
      </c>
      <c r="L23" s="190" t="s">
        <v>205</v>
      </c>
      <c r="M23" s="190" t="s">
        <v>205</v>
      </c>
      <c r="N23" s="191" t="s">
        <v>205</v>
      </c>
      <c r="O23" s="189"/>
      <c r="P23" s="192"/>
      <c r="Q23" s="273"/>
    </row>
    <row r="24" spans="2:17" s="213" customFormat="1" ht="54">
      <c r="B24" s="272" t="s">
        <v>163</v>
      </c>
      <c r="C24" s="194" t="s">
        <v>199</v>
      </c>
      <c r="D24" s="258" t="s">
        <v>228</v>
      </c>
      <c r="E24" s="258" t="s">
        <v>228</v>
      </c>
      <c r="F24" s="194" t="s">
        <v>228</v>
      </c>
      <c r="G24" s="188">
        <v>19</v>
      </c>
      <c r="H24" s="224" t="s">
        <v>205</v>
      </c>
      <c r="I24" s="164" t="s">
        <v>419</v>
      </c>
      <c r="J24" s="219" t="s">
        <v>205</v>
      </c>
      <c r="K24" s="219" t="s">
        <v>205</v>
      </c>
      <c r="L24" s="219" t="s">
        <v>205</v>
      </c>
      <c r="M24" s="219" t="s">
        <v>205</v>
      </c>
      <c r="N24" s="220" t="s">
        <v>205</v>
      </c>
      <c r="O24" s="133"/>
      <c r="P24" s="134"/>
      <c r="Q24" s="269"/>
    </row>
    <row r="25" spans="2:17" s="213" customFormat="1" ht="72" customHeight="1">
      <c r="B25" s="268" t="s">
        <v>163</v>
      </c>
      <c r="C25" s="216" t="s">
        <v>233</v>
      </c>
      <c r="D25" s="217" t="s">
        <v>200</v>
      </c>
      <c r="E25" s="217" t="s">
        <v>201</v>
      </c>
      <c r="F25" s="216" t="s">
        <v>202</v>
      </c>
      <c r="G25" s="188">
        <v>20</v>
      </c>
      <c r="H25" s="165" t="s">
        <v>558</v>
      </c>
      <c r="I25" s="224" t="s">
        <v>205</v>
      </c>
      <c r="J25" s="219" t="s">
        <v>205</v>
      </c>
      <c r="K25" s="219" t="s">
        <v>205</v>
      </c>
      <c r="L25" s="219" t="s">
        <v>205</v>
      </c>
      <c r="M25" s="219" t="s">
        <v>205</v>
      </c>
      <c r="N25" s="220" t="s">
        <v>205</v>
      </c>
      <c r="O25" s="133"/>
      <c r="P25" s="134"/>
      <c r="Q25" s="269"/>
    </row>
    <row r="26" spans="2:17" s="213" customFormat="1" ht="49.5" customHeight="1">
      <c r="B26" s="268" t="s">
        <v>163</v>
      </c>
      <c r="C26" s="216" t="s">
        <v>233</v>
      </c>
      <c r="D26" s="217" t="s">
        <v>200</v>
      </c>
      <c r="E26" s="217" t="s">
        <v>201</v>
      </c>
      <c r="F26" s="216" t="s">
        <v>202</v>
      </c>
      <c r="G26" s="188">
        <v>21</v>
      </c>
      <c r="H26" s="165" t="s">
        <v>235</v>
      </c>
      <c r="I26" s="224" t="s">
        <v>205</v>
      </c>
      <c r="J26" s="219" t="s">
        <v>205</v>
      </c>
      <c r="K26" s="219" t="s">
        <v>205</v>
      </c>
      <c r="L26" s="219" t="s">
        <v>205</v>
      </c>
      <c r="M26" s="219" t="s">
        <v>205</v>
      </c>
      <c r="N26" s="220" t="s">
        <v>205</v>
      </c>
      <c r="O26" s="133"/>
      <c r="P26" s="134"/>
      <c r="Q26" s="269"/>
    </row>
    <row r="27" spans="2:17" s="213" customFormat="1" ht="90">
      <c r="B27" s="268" t="s">
        <v>163</v>
      </c>
      <c r="C27" s="216" t="s">
        <v>233</v>
      </c>
      <c r="D27" s="217" t="s">
        <v>200</v>
      </c>
      <c r="E27" s="217" t="s">
        <v>201</v>
      </c>
      <c r="F27" s="216" t="s">
        <v>202</v>
      </c>
      <c r="G27" s="188">
        <v>22</v>
      </c>
      <c r="H27" s="165" t="s">
        <v>237</v>
      </c>
      <c r="I27" s="165" t="s">
        <v>238</v>
      </c>
      <c r="J27" s="168" t="s">
        <v>559</v>
      </c>
      <c r="K27" s="244" t="s">
        <v>560</v>
      </c>
      <c r="L27" s="168" t="s">
        <v>561</v>
      </c>
      <c r="M27" s="168" t="s">
        <v>562</v>
      </c>
      <c r="N27" s="246" t="s">
        <v>563</v>
      </c>
      <c r="O27" s="133"/>
      <c r="P27" s="134"/>
      <c r="Q27" s="269"/>
    </row>
    <row r="28" spans="2:17" s="213" customFormat="1" ht="36">
      <c r="B28" s="270" t="s">
        <v>163</v>
      </c>
      <c r="C28" s="225" t="s">
        <v>233</v>
      </c>
      <c r="D28" s="226" t="s">
        <v>209</v>
      </c>
      <c r="E28" s="226" t="s">
        <v>241</v>
      </c>
      <c r="F28" s="225" t="s">
        <v>211</v>
      </c>
      <c r="G28" s="188">
        <v>23</v>
      </c>
      <c r="H28" s="165" t="s">
        <v>242</v>
      </c>
      <c r="I28" s="224" t="s">
        <v>205</v>
      </c>
      <c r="J28" s="219" t="s">
        <v>205</v>
      </c>
      <c r="K28" s="219" t="s">
        <v>205</v>
      </c>
      <c r="L28" s="219" t="s">
        <v>205</v>
      </c>
      <c r="M28" s="219" t="s">
        <v>205</v>
      </c>
      <c r="N28" s="220" t="s">
        <v>205</v>
      </c>
      <c r="O28" s="133"/>
      <c r="P28" s="134"/>
      <c r="Q28" s="269"/>
    </row>
    <row r="29" spans="2:17" s="213" customFormat="1" ht="126">
      <c r="B29" s="270" t="s">
        <v>163</v>
      </c>
      <c r="C29" s="225" t="s">
        <v>233</v>
      </c>
      <c r="D29" s="226" t="s">
        <v>209</v>
      </c>
      <c r="E29" s="226" t="s">
        <v>241</v>
      </c>
      <c r="F29" s="225" t="s">
        <v>211</v>
      </c>
      <c r="G29" s="188">
        <v>24</v>
      </c>
      <c r="H29" s="165" t="s">
        <v>243</v>
      </c>
      <c r="I29" s="224" t="s">
        <v>205</v>
      </c>
      <c r="J29" s="219" t="s">
        <v>205</v>
      </c>
      <c r="K29" s="219" t="s">
        <v>205</v>
      </c>
      <c r="L29" s="219" t="s">
        <v>205</v>
      </c>
      <c r="M29" s="219" t="s">
        <v>205</v>
      </c>
      <c r="N29" s="220" t="s">
        <v>205</v>
      </c>
      <c r="O29" s="133"/>
      <c r="P29" s="134"/>
      <c r="Q29" s="269"/>
    </row>
    <row r="30" spans="2:17" s="213" customFormat="1" ht="74.5" customHeight="1">
      <c r="B30" s="271" t="s">
        <v>163</v>
      </c>
      <c r="C30" s="227" t="s">
        <v>233</v>
      </c>
      <c r="D30" s="228" t="s">
        <v>219</v>
      </c>
      <c r="E30" s="228" t="s">
        <v>220</v>
      </c>
      <c r="F30" s="227" t="s">
        <v>221</v>
      </c>
      <c r="G30" s="188">
        <v>25</v>
      </c>
      <c r="H30" s="165" t="s">
        <v>245</v>
      </c>
      <c r="I30" s="224" t="s">
        <v>205</v>
      </c>
      <c r="J30" s="219" t="s">
        <v>205</v>
      </c>
      <c r="K30" s="219" t="s">
        <v>205</v>
      </c>
      <c r="L30" s="219" t="s">
        <v>205</v>
      </c>
      <c r="M30" s="219" t="s">
        <v>205</v>
      </c>
      <c r="N30" s="220" t="s">
        <v>205</v>
      </c>
      <c r="O30" s="133"/>
      <c r="P30" s="134"/>
      <c r="Q30" s="269"/>
    </row>
    <row r="31" spans="2:17" s="213" customFormat="1" ht="102" customHeight="1">
      <c r="B31" s="271" t="s">
        <v>163</v>
      </c>
      <c r="C31" s="227" t="s">
        <v>233</v>
      </c>
      <c r="D31" s="228" t="s">
        <v>219</v>
      </c>
      <c r="E31" s="228" t="s">
        <v>220</v>
      </c>
      <c r="F31" s="227" t="s">
        <v>221</v>
      </c>
      <c r="G31" s="188">
        <v>26</v>
      </c>
      <c r="H31" s="165" t="s">
        <v>246</v>
      </c>
      <c r="I31" s="224" t="s">
        <v>205</v>
      </c>
      <c r="J31" s="219" t="s">
        <v>205</v>
      </c>
      <c r="K31" s="219" t="s">
        <v>205</v>
      </c>
      <c r="L31" s="219" t="s">
        <v>205</v>
      </c>
      <c r="M31" s="219" t="s">
        <v>205</v>
      </c>
      <c r="N31" s="220" t="s">
        <v>205</v>
      </c>
      <c r="O31" s="133"/>
      <c r="P31" s="134"/>
      <c r="Q31" s="269"/>
    </row>
    <row r="32" spans="2:17" s="213" customFormat="1" ht="54">
      <c r="B32" s="272" t="s">
        <v>163</v>
      </c>
      <c r="C32" s="229" t="s">
        <v>233</v>
      </c>
      <c r="D32" s="230" t="s">
        <v>228</v>
      </c>
      <c r="E32" s="230" t="s">
        <v>228</v>
      </c>
      <c r="F32" s="229" t="s">
        <v>228</v>
      </c>
      <c r="G32" s="188">
        <v>27</v>
      </c>
      <c r="H32" s="224" t="s">
        <v>205</v>
      </c>
      <c r="I32" s="165" t="s">
        <v>247</v>
      </c>
      <c r="J32" s="219" t="s">
        <v>205</v>
      </c>
      <c r="K32" s="219" t="s">
        <v>205</v>
      </c>
      <c r="L32" s="219" t="s">
        <v>205</v>
      </c>
      <c r="M32" s="219" t="s">
        <v>205</v>
      </c>
      <c r="N32" s="220" t="s">
        <v>205</v>
      </c>
      <c r="O32" s="133"/>
      <c r="P32" s="134"/>
      <c r="Q32" s="269"/>
    </row>
    <row r="33" spans="2:17" s="213" customFormat="1" ht="108">
      <c r="B33" s="272" t="s">
        <v>163</v>
      </c>
      <c r="C33" s="229" t="s">
        <v>233</v>
      </c>
      <c r="D33" s="230" t="s">
        <v>228</v>
      </c>
      <c r="E33" s="230" t="s">
        <v>228</v>
      </c>
      <c r="F33" s="229" t="s">
        <v>228</v>
      </c>
      <c r="G33" s="188">
        <v>28</v>
      </c>
      <c r="H33" s="224" t="s">
        <v>205</v>
      </c>
      <c r="I33" s="165" t="s">
        <v>248</v>
      </c>
      <c r="J33" s="168" t="s">
        <v>577</v>
      </c>
      <c r="K33" s="168" t="s">
        <v>564</v>
      </c>
      <c r="L33" s="168" t="s">
        <v>577</v>
      </c>
      <c r="M33" s="168" t="s">
        <v>577</v>
      </c>
      <c r="N33" s="168" t="s">
        <v>577</v>
      </c>
      <c r="O33" s="133"/>
      <c r="P33" s="134"/>
      <c r="Q33" s="269"/>
    </row>
    <row r="34" spans="2:17" s="213" customFormat="1" ht="54">
      <c r="B34" s="272" t="s">
        <v>163</v>
      </c>
      <c r="C34" s="229" t="s">
        <v>233</v>
      </c>
      <c r="D34" s="230" t="s">
        <v>228</v>
      </c>
      <c r="E34" s="230" t="s">
        <v>228</v>
      </c>
      <c r="F34" s="229" t="s">
        <v>228</v>
      </c>
      <c r="G34" s="188">
        <v>29</v>
      </c>
      <c r="H34" s="224" t="s">
        <v>205</v>
      </c>
      <c r="I34" s="165" t="s">
        <v>249</v>
      </c>
      <c r="J34" s="242" t="s">
        <v>205</v>
      </c>
      <c r="K34" s="168" t="s">
        <v>565</v>
      </c>
      <c r="L34" s="242" t="s">
        <v>205</v>
      </c>
      <c r="M34" s="242" t="s">
        <v>205</v>
      </c>
      <c r="N34" s="245" t="s">
        <v>205</v>
      </c>
      <c r="O34" s="133"/>
      <c r="P34" s="134"/>
      <c r="Q34" s="269"/>
    </row>
    <row r="35" spans="2:17" s="213" customFormat="1" ht="69" customHeight="1">
      <c r="B35" s="272" t="s">
        <v>163</v>
      </c>
      <c r="C35" s="229" t="s">
        <v>233</v>
      </c>
      <c r="D35" s="230" t="s">
        <v>228</v>
      </c>
      <c r="E35" s="230" t="s">
        <v>228</v>
      </c>
      <c r="F35" s="229" t="s">
        <v>228</v>
      </c>
      <c r="G35" s="188">
        <v>30</v>
      </c>
      <c r="H35" s="224" t="s">
        <v>205</v>
      </c>
      <c r="I35" s="165" t="s">
        <v>250</v>
      </c>
      <c r="J35" s="242" t="s">
        <v>205</v>
      </c>
      <c r="K35" s="244" t="s">
        <v>566</v>
      </c>
      <c r="L35" s="242" t="s">
        <v>205</v>
      </c>
      <c r="M35" s="242" t="s">
        <v>205</v>
      </c>
      <c r="N35" s="245" t="s">
        <v>205</v>
      </c>
      <c r="O35" s="133"/>
      <c r="P35" s="134"/>
      <c r="Q35" s="269"/>
    </row>
    <row r="36" spans="2:17" s="213" customFormat="1" ht="72">
      <c r="B36" s="272" t="s">
        <v>163</v>
      </c>
      <c r="C36" s="229" t="s">
        <v>233</v>
      </c>
      <c r="D36" s="230" t="s">
        <v>228</v>
      </c>
      <c r="E36" s="230" t="s">
        <v>228</v>
      </c>
      <c r="F36" s="229" t="s">
        <v>228</v>
      </c>
      <c r="G36" s="188">
        <v>31</v>
      </c>
      <c r="H36" s="224" t="s">
        <v>205</v>
      </c>
      <c r="I36" s="165" t="s">
        <v>567</v>
      </c>
      <c r="J36" s="242" t="s">
        <v>205</v>
      </c>
      <c r="K36" s="168" t="s">
        <v>578</v>
      </c>
      <c r="L36" s="168" t="s">
        <v>568</v>
      </c>
      <c r="M36" s="242" t="s">
        <v>205</v>
      </c>
      <c r="N36" s="245" t="s">
        <v>205</v>
      </c>
      <c r="O36" s="133"/>
      <c r="P36" s="134"/>
      <c r="Q36" s="269"/>
    </row>
    <row r="37" spans="2:17" s="213" customFormat="1" ht="108" customHeight="1">
      <c r="B37" s="272" t="s">
        <v>163</v>
      </c>
      <c r="C37" s="229" t="s">
        <v>233</v>
      </c>
      <c r="D37" s="230" t="s">
        <v>228</v>
      </c>
      <c r="E37" s="230" t="s">
        <v>228</v>
      </c>
      <c r="F37" s="229" t="s">
        <v>228</v>
      </c>
      <c r="G37" s="188">
        <v>32</v>
      </c>
      <c r="H37" s="224" t="s">
        <v>205</v>
      </c>
      <c r="I37" s="165" t="s">
        <v>251</v>
      </c>
      <c r="J37" s="242" t="s">
        <v>205</v>
      </c>
      <c r="K37" s="242" t="s">
        <v>205</v>
      </c>
      <c r="L37" s="168" t="s">
        <v>441</v>
      </c>
      <c r="M37" s="168" t="s">
        <v>569</v>
      </c>
      <c r="N37" s="246" t="s">
        <v>569</v>
      </c>
      <c r="O37" s="133"/>
      <c r="P37" s="134"/>
      <c r="Q37" s="269"/>
    </row>
    <row r="38" spans="2:17" s="213" customFormat="1" ht="144">
      <c r="B38" s="274" t="s">
        <v>163</v>
      </c>
      <c r="C38" s="275" t="s">
        <v>233</v>
      </c>
      <c r="D38" s="276" t="s">
        <v>228</v>
      </c>
      <c r="E38" s="276" t="s">
        <v>228</v>
      </c>
      <c r="F38" s="275" t="s">
        <v>228</v>
      </c>
      <c r="G38" s="277">
        <v>33</v>
      </c>
      <c r="H38" s="278" t="s">
        <v>205</v>
      </c>
      <c r="I38" s="279" t="s">
        <v>252</v>
      </c>
      <c r="J38" s="280" t="s">
        <v>205</v>
      </c>
      <c r="K38" s="280" t="s">
        <v>205</v>
      </c>
      <c r="L38" s="281" t="s">
        <v>570</v>
      </c>
      <c r="M38" s="280" t="s">
        <v>205</v>
      </c>
      <c r="N38" s="282" t="s">
        <v>205</v>
      </c>
      <c r="O38" s="283"/>
      <c r="P38" s="284"/>
      <c r="Q38" s="285"/>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2" orientation="landscape" r:id="rId1"/>
  <headerFooter>
    <oddFooter>&amp;C&amp;P&amp;R&amp;A</oddFooter>
  </headerFooter>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7966E-2FCD-4615-9176-87A17C5ADF95}">
  <sheetPr>
    <tabColor theme="7" tint="0.79998168889431442"/>
  </sheetPr>
  <dimension ref="B1:Q52"/>
  <sheetViews>
    <sheetView showGridLines="0" zoomScale="50" zoomScaleNormal="50" zoomScaleSheetLayoutView="25" workbookViewId="0">
      <pane xSplit="9" topLeftCell="J1" activePane="topRight" state="frozen"/>
      <selection pane="topRight"/>
    </sheetView>
  </sheetViews>
  <sheetFormatPr defaultColWidth="8.6640625" defaultRowHeight="18"/>
  <cols>
    <col min="1" max="1" width="8.6640625" style="212"/>
    <col min="2" max="2" width="13.1640625" style="212" customWidth="1"/>
    <col min="3" max="3" width="17.4140625" style="212" bestFit="1" customWidth="1"/>
    <col min="4" max="4" width="16.83203125" style="212" hidden="1" customWidth="1"/>
    <col min="5" max="5" width="14.4140625" style="212" hidden="1" customWidth="1"/>
    <col min="6" max="6" width="11.1640625" style="212" bestFit="1" customWidth="1"/>
    <col min="7" max="7" width="12.5" style="212" bestFit="1" customWidth="1"/>
    <col min="8" max="9" width="40.6640625" style="212" customWidth="1"/>
    <col min="10" max="14" width="40.6640625" style="213" customWidth="1"/>
    <col min="15" max="15" width="40.6640625" style="212" customWidth="1"/>
    <col min="16" max="16" width="36.1640625" style="212" customWidth="1"/>
    <col min="17" max="16384" width="8.6640625" style="212"/>
  </cols>
  <sheetData>
    <row r="1" spans="2:17" ht="18.5" thickBot="1">
      <c r="C1" s="208" t="s">
        <v>598</v>
      </c>
    </row>
    <row r="2" spans="2:17" ht="18.5" thickBot="1">
      <c r="C2" s="208"/>
      <c r="G2" s="203" t="s">
        <v>464</v>
      </c>
      <c r="H2" s="204">
        <f>メインフォーマット!C2</f>
        <v>0</v>
      </c>
      <c r="I2" s="120" t="s">
        <v>465</v>
      </c>
    </row>
    <row r="3" spans="2:17">
      <c r="I3" s="105"/>
    </row>
    <row r="4" spans="2:17">
      <c r="B4" s="477" t="s">
        <v>182</v>
      </c>
      <c r="C4" s="479" t="s">
        <v>183</v>
      </c>
      <c r="D4" s="479"/>
      <c r="E4" s="479"/>
      <c r="F4" s="479"/>
      <c r="G4" s="479"/>
      <c r="H4" s="479"/>
      <c r="I4" s="480" t="s">
        <v>184</v>
      </c>
      <c r="J4" s="482" t="s">
        <v>185</v>
      </c>
      <c r="K4" s="482"/>
      <c r="L4" s="482"/>
      <c r="M4" s="482"/>
      <c r="N4" s="483"/>
      <c r="O4" s="484" t="s">
        <v>186</v>
      </c>
      <c r="P4" s="475" t="s">
        <v>187</v>
      </c>
      <c r="Q4" s="473" t="s">
        <v>467</v>
      </c>
    </row>
    <row r="5" spans="2:17" ht="36">
      <c r="B5" s="478"/>
      <c r="C5" s="329" t="s">
        <v>188</v>
      </c>
      <c r="D5" s="121" t="s">
        <v>189</v>
      </c>
      <c r="E5" s="121" t="s">
        <v>190</v>
      </c>
      <c r="F5" s="122" t="s">
        <v>191</v>
      </c>
      <c r="G5" s="122" t="s">
        <v>192</v>
      </c>
      <c r="H5" s="122" t="s">
        <v>193</v>
      </c>
      <c r="I5" s="481"/>
      <c r="J5" s="214" t="s">
        <v>194</v>
      </c>
      <c r="K5" s="214" t="s">
        <v>195</v>
      </c>
      <c r="L5" s="214" t="s">
        <v>196</v>
      </c>
      <c r="M5" s="214" t="s">
        <v>197</v>
      </c>
      <c r="N5" s="215" t="s">
        <v>198</v>
      </c>
      <c r="O5" s="485"/>
      <c r="P5" s="476"/>
      <c r="Q5" s="474"/>
    </row>
    <row r="6" spans="2:17" s="213" customFormat="1" ht="90">
      <c r="B6" s="268" t="s">
        <v>168</v>
      </c>
      <c r="C6" s="216" t="s">
        <v>253</v>
      </c>
      <c r="D6" s="217" t="s">
        <v>200</v>
      </c>
      <c r="E6" s="217" t="s">
        <v>201</v>
      </c>
      <c r="F6" s="216" t="s">
        <v>202</v>
      </c>
      <c r="G6" s="241">
        <v>34</v>
      </c>
      <c r="H6" s="165" t="s">
        <v>254</v>
      </c>
      <c r="I6" s="165" t="s">
        <v>255</v>
      </c>
      <c r="J6" s="168" t="s">
        <v>529</v>
      </c>
      <c r="K6" s="242" t="s">
        <v>205</v>
      </c>
      <c r="L6" s="168" t="s">
        <v>530</v>
      </c>
      <c r="M6" s="168" t="s">
        <v>531</v>
      </c>
      <c r="N6" s="243" t="s">
        <v>532</v>
      </c>
      <c r="O6" s="127"/>
      <c r="P6" s="128"/>
      <c r="Q6" s="267"/>
    </row>
    <row r="7" spans="2:17" s="213" customFormat="1" ht="72">
      <c r="B7" s="268" t="s">
        <v>168</v>
      </c>
      <c r="C7" s="216" t="s">
        <v>253</v>
      </c>
      <c r="D7" s="217" t="s">
        <v>200</v>
      </c>
      <c r="E7" s="217" t="s">
        <v>201</v>
      </c>
      <c r="F7" s="216" t="s">
        <v>202</v>
      </c>
      <c r="G7" s="241">
        <v>35</v>
      </c>
      <c r="H7" s="165" t="s">
        <v>533</v>
      </c>
      <c r="I7" s="165" t="s">
        <v>257</v>
      </c>
      <c r="J7" s="242" t="s">
        <v>205</v>
      </c>
      <c r="K7" s="242" t="s">
        <v>205</v>
      </c>
      <c r="L7" s="242" t="s">
        <v>205</v>
      </c>
      <c r="M7" s="244" t="s">
        <v>534</v>
      </c>
      <c r="N7" s="245" t="s">
        <v>205</v>
      </c>
      <c r="O7" s="133"/>
      <c r="P7" s="134"/>
      <c r="Q7" s="269"/>
    </row>
    <row r="8" spans="2:17" s="213" customFormat="1" ht="36">
      <c r="B8" s="268" t="s">
        <v>168</v>
      </c>
      <c r="C8" s="216" t="s">
        <v>253</v>
      </c>
      <c r="D8" s="217" t="s">
        <v>200</v>
      </c>
      <c r="E8" s="217" t="s">
        <v>201</v>
      </c>
      <c r="F8" s="216" t="s">
        <v>202</v>
      </c>
      <c r="G8" s="241">
        <v>36</v>
      </c>
      <c r="H8" s="164" t="s">
        <v>535</v>
      </c>
      <c r="I8" s="224" t="s">
        <v>205</v>
      </c>
      <c r="J8" s="219" t="s">
        <v>205</v>
      </c>
      <c r="K8" s="219" t="s">
        <v>205</v>
      </c>
      <c r="L8" s="219" t="s">
        <v>205</v>
      </c>
      <c r="M8" s="219" t="s">
        <v>205</v>
      </c>
      <c r="N8" s="220" t="s">
        <v>205</v>
      </c>
      <c r="O8" s="133"/>
      <c r="P8" s="134"/>
      <c r="Q8" s="269"/>
    </row>
    <row r="9" spans="2:17" s="213" customFormat="1" ht="72">
      <c r="B9" s="268" t="s">
        <v>168</v>
      </c>
      <c r="C9" s="216" t="s">
        <v>253</v>
      </c>
      <c r="D9" s="217" t="s">
        <v>200</v>
      </c>
      <c r="E9" s="217" t="s">
        <v>201</v>
      </c>
      <c r="F9" s="216" t="s">
        <v>202</v>
      </c>
      <c r="G9" s="241">
        <v>37</v>
      </c>
      <c r="H9" s="165" t="s">
        <v>536</v>
      </c>
      <c r="I9" s="224" t="s">
        <v>205</v>
      </c>
      <c r="J9" s="219" t="s">
        <v>205</v>
      </c>
      <c r="K9" s="219" t="s">
        <v>205</v>
      </c>
      <c r="L9" s="219" t="s">
        <v>205</v>
      </c>
      <c r="M9" s="219" t="s">
        <v>205</v>
      </c>
      <c r="N9" s="220" t="s">
        <v>205</v>
      </c>
      <c r="O9" s="133"/>
      <c r="P9" s="134"/>
      <c r="Q9" s="269"/>
    </row>
    <row r="10" spans="2:17" s="213" customFormat="1" ht="94.75" customHeight="1">
      <c r="B10" s="268" t="s">
        <v>168</v>
      </c>
      <c r="C10" s="216" t="s">
        <v>253</v>
      </c>
      <c r="D10" s="217" t="s">
        <v>200</v>
      </c>
      <c r="E10" s="217" t="s">
        <v>201</v>
      </c>
      <c r="F10" s="216" t="s">
        <v>202</v>
      </c>
      <c r="G10" s="241">
        <v>38</v>
      </c>
      <c r="H10" s="165" t="s">
        <v>459</v>
      </c>
      <c r="I10" s="242" t="s">
        <v>316</v>
      </c>
      <c r="J10" s="242" t="s">
        <v>483</v>
      </c>
      <c r="K10" s="242" t="s">
        <v>484</v>
      </c>
      <c r="L10" s="242" t="s">
        <v>485</v>
      </c>
      <c r="M10" s="242" t="s">
        <v>486</v>
      </c>
      <c r="N10" s="242" t="s">
        <v>205</v>
      </c>
      <c r="O10" s="133"/>
      <c r="P10" s="134"/>
      <c r="Q10" s="269"/>
    </row>
    <row r="11" spans="2:17" s="213" customFormat="1" ht="36">
      <c r="B11" s="270" t="s">
        <v>168</v>
      </c>
      <c r="C11" s="225" t="s">
        <v>253</v>
      </c>
      <c r="D11" s="226" t="s">
        <v>209</v>
      </c>
      <c r="E11" s="226" t="s">
        <v>210</v>
      </c>
      <c r="F11" s="225" t="s">
        <v>211</v>
      </c>
      <c r="G11" s="241">
        <v>39</v>
      </c>
      <c r="H11" s="165" t="s">
        <v>265</v>
      </c>
      <c r="I11" s="224" t="s">
        <v>205</v>
      </c>
      <c r="J11" s="219" t="s">
        <v>205</v>
      </c>
      <c r="K11" s="219" t="s">
        <v>205</v>
      </c>
      <c r="L11" s="219" t="s">
        <v>205</v>
      </c>
      <c r="M11" s="219" t="s">
        <v>205</v>
      </c>
      <c r="N11" s="220" t="s">
        <v>205</v>
      </c>
      <c r="O11" s="133"/>
      <c r="P11" s="134"/>
      <c r="Q11" s="269"/>
    </row>
    <row r="12" spans="2:17" s="213" customFormat="1" ht="54">
      <c r="B12" s="270" t="s">
        <v>168</v>
      </c>
      <c r="C12" s="225" t="s">
        <v>253</v>
      </c>
      <c r="D12" s="226" t="s">
        <v>209</v>
      </c>
      <c r="E12" s="226" t="s">
        <v>210</v>
      </c>
      <c r="F12" s="225" t="s">
        <v>211</v>
      </c>
      <c r="G12" s="241">
        <v>40</v>
      </c>
      <c r="H12" s="165" t="s">
        <v>537</v>
      </c>
      <c r="I12" s="224" t="s">
        <v>205</v>
      </c>
      <c r="J12" s="219" t="s">
        <v>205</v>
      </c>
      <c r="K12" s="219" t="s">
        <v>205</v>
      </c>
      <c r="L12" s="219" t="s">
        <v>205</v>
      </c>
      <c r="M12" s="219" t="s">
        <v>205</v>
      </c>
      <c r="N12" s="220" t="s">
        <v>205</v>
      </c>
      <c r="O12" s="133"/>
      <c r="P12" s="134"/>
      <c r="Q12" s="269"/>
    </row>
    <row r="13" spans="2:17" s="213" customFormat="1" ht="36">
      <c r="B13" s="270" t="s">
        <v>168</v>
      </c>
      <c r="C13" s="225" t="s">
        <v>253</v>
      </c>
      <c r="D13" s="226" t="s">
        <v>209</v>
      </c>
      <c r="E13" s="226" t="s">
        <v>210</v>
      </c>
      <c r="F13" s="225" t="s">
        <v>211</v>
      </c>
      <c r="G13" s="241">
        <v>41</v>
      </c>
      <c r="H13" s="165" t="s">
        <v>269</v>
      </c>
      <c r="I13" s="224" t="s">
        <v>205</v>
      </c>
      <c r="J13" s="219" t="s">
        <v>205</v>
      </c>
      <c r="K13" s="219" t="s">
        <v>205</v>
      </c>
      <c r="L13" s="219" t="s">
        <v>205</v>
      </c>
      <c r="M13" s="219" t="s">
        <v>205</v>
      </c>
      <c r="N13" s="220" t="s">
        <v>205</v>
      </c>
      <c r="O13" s="133"/>
      <c r="P13" s="134"/>
      <c r="Q13" s="269"/>
    </row>
    <row r="14" spans="2:17" s="213" customFormat="1" ht="54">
      <c r="B14" s="270" t="s">
        <v>168</v>
      </c>
      <c r="C14" s="225" t="s">
        <v>253</v>
      </c>
      <c r="D14" s="226" t="s">
        <v>209</v>
      </c>
      <c r="E14" s="226" t="s">
        <v>210</v>
      </c>
      <c r="F14" s="225" t="s">
        <v>211</v>
      </c>
      <c r="G14" s="241">
        <v>42</v>
      </c>
      <c r="H14" s="165" t="s">
        <v>461</v>
      </c>
      <c r="I14" s="224" t="s">
        <v>205</v>
      </c>
      <c r="J14" s="219" t="s">
        <v>205</v>
      </c>
      <c r="K14" s="219" t="s">
        <v>205</v>
      </c>
      <c r="L14" s="219" t="s">
        <v>205</v>
      </c>
      <c r="M14" s="219" t="s">
        <v>205</v>
      </c>
      <c r="N14" s="220" t="s">
        <v>205</v>
      </c>
      <c r="O14" s="133"/>
      <c r="P14" s="134"/>
      <c r="Q14" s="269"/>
    </row>
    <row r="15" spans="2:17" s="213" customFormat="1" ht="72">
      <c r="B15" s="270" t="s">
        <v>168</v>
      </c>
      <c r="C15" s="225" t="s">
        <v>253</v>
      </c>
      <c r="D15" s="226" t="s">
        <v>209</v>
      </c>
      <c r="E15" s="226" t="s">
        <v>210</v>
      </c>
      <c r="F15" s="225" t="s">
        <v>211</v>
      </c>
      <c r="G15" s="241">
        <v>43</v>
      </c>
      <c r="H15" s="165" t="s">
        <v>274</v>
      </c>
      <c r="I15" s="224" t="s">
        <v>205</v>
      </c>
      <c r="J15" s="219" t="s">
        <v>205</v>
      </c>
      <c r="K15" s="219" t="s">
        <v>205</v>
      </c>
      <c r="L15" s="219" t="s">
        <v>205</v>
      </c>
      <c r="M15" s="219" t="s">
        <v>205</v>
      </c>
      <c r="N15" s="220" t="s">
        <v>205</v>
      </c>
      <c r="O15" s="286"/>
      <c r="P15" s="149"/>
      <c r="Q15" s="287"/>
    </row>
    <row r="16" spans="2:17" s="213" customFormat="1" ht="36">
      <c r="B16" s="271" t="s">
        <v>168</v>
      </c>
      <c r="C16" s="227" t="s">
        <v>253</v>
      </c>
      <c r="D16" s="228" t="s">
        <v>219</v>
      </c>
      <c r="E16" s="228" t="s">
        <v>220</v>
      </c>
      <c r="F16" s="227" t="s">
        <v>221</v>
      </c>
      <c r="G16" s="241">
        <v>44</v>
      </c>
      <c r="H16" s="165" t="s">
        <v>462</v>
      </c>
      <c r="I16" s="224" t="s">
        <v>205</v>
      </c>
      <c r="J16" s="219" t="s">
        <v>205</v>
      </c>
      <c r="K16" s="219" t="s">
        <v>205</v>
      </c>
      <c r="L16" s="219" t="s">
        <v>205</v>
      </c>
      <c r="M16" s="219" t="s">
        <v>205</v>
      </c>
      <c r="N16" s="220" t="s">
        <v>205</v>
      </c>
      <c r="O16" s="133"/>
      <c r="P16" s="134"/>
      <c r="Q16" s="269"/>
    </row>
    <row r="17" spans="2:17" ht="54">
      <c r="B17" s="271" t="s">
        <v>168</v>
      </c>
      <c r="C17" s="227" t="s">
        <v>253</v>
      </c>
      <c r="D17" s="228" t="s">
        <v>219</v>
      </c>
      <c r="E17" s="228" t="s">
        <v>220</v>
      </c>
      <c r="F17" s="227" t="s">
        <v>221</v>
      </c>
      <c r="G17" s="241">
        <v>45</v>
      </c>
      <c r="H17" s="165" t="s">
        <v>463</v>
      </c>
      <c r="I17" s="224" t="s">
        <v>205</v>
      </c>
      <c r="J17" s="219" t="s">
        <v>205</v>
      </c>
      <c r="K17" s="219" t="s">
        <v>205</v>
      </c>
      <c r="L17" s="219" t="s">
        <v>205</v>
      </c>
      <c r="M17" s="219" t="s">
        <v>205</v>
      </c>
      <c r="N17" s="220" t="s">
        <v>205</v>
      </c>
      <c r="O17" s="133"/>
      <c r="P17" s="134"/>
      <c r="Q17" s="269"/>
    </row>
    <row r="18" spans="2:17" ht="72">
      <c r="B18" s="271" t="s">
        <v>168</v>
      </c>
      <c r="C18" s="227" t="s">
        <v>253</v>
      </c>
      <c r="D18" s="228" t="s">
        <v>219</v>
      </c>
      <c r="E18" s="228" t="s">
        <v>220</v>
      </c>
      <c r="F18" s="227" t="s">
        <v>221</v>
      </c>
      <c r="G18" s="241">
        <v>46</v>
      </c>
      <c r="H18" s="165" t="s">
        <v>460</v>
      </c>
      <c r="I18" s="224" t="s">
        <v>205</v>
      </c>
      <c r="J18" s="219" t="s">
        <v>205</v>
      </c>
      <c r="K18" s="219" t="s">
        <v>205</v>
      </c>
      <c r="L18" s="219" t="s">
        <v>205</v>
      </c>
      <c r="M18" s="219" t="s">
        <v>205</v>
      </c>
      <c r="N18" s="220" t="s">
        <v>205</v>
      </c>
      <c r="O18" s="133"/>
      <c r="P18" s="134"/>
      <c r="Q18" s="269"/>
    </row>
    <row r="19" spans="2:17" ht="54">
      <c r="B19" s="272" t="s">
        <v>168</v>
      </c>
      <c r="C19" s="229" t="s">
        <v>253</v>
      </c>
      <c r="D19" s="230" t="s">
        <v>228</v>
      </c>
      <c r="E19" s="230" t="s">
        <v>228</v>
      </c>
      <c r="F19" s="229" t="s">
        <v>228</v>
      </c>
      <c r="G19" s="241">
        <v>47</v>
      </c>
      <c r="H19" s="224" t="s">
        <v>205</v>
      </c>
      <c r="I19" s="165" t="s">
        <v>280</v>
      </c>
      <c r="J19" s="242" t="s">
        <v>205</v>
      </c>
      <c r="K19" s="242" t="s">
        <v>205</v>
      </c>
      <c r="L19" s="244" t="s">
        <v>538</v>
      </c>
      <c r="M19" s="242" t="s">
        <v>205</v>
      </c>
      <c r="N19" s="245" t="s">
        <v>205</v>
      </c>
      <c r="O19" s="133"/>
      <c r="P19" s="134"/>
      <c r="Q19" s="269"/>
    </row>
    <row r="20" spans="2:17" ht="36">
      <c r="B20" s="272" t="s">
        <v>168</v>
      </c>
      <c r="C20" s="229" t="s">
        <v>253</v>
      </c>
      <c r="D20" s="230" t="s">
        <v>228</v>
      </c>
      <c r="E20" s="230" t="s">
        <v>228</v>
      </c>
      <c r="F20" s="229" t="s">
        <v>228</v>
      </c>
      <c r="G20" s="241">
        <v>48</v>
      </c>
      <c r="H20" s="224" t="s">
        <v>205</v>
      </c>
      <c r="I20" s="165" t="s">
        <v>281</v>
      </c>
      <c r="J20" s="219" t="s">
        <v>205</v>
      </c>
      <c r="K20" s="219" t="s">
        <v>205</v>
      </c>
      <c r="L20" s="219" t="s">
        <v>205</v>
      </c>
      <c r="M20" s="219" t="s">
        <v>205</v>
      </c>
      <c r="N20" s="220" t="s">
        <v>205</v>
      </c>
      <c r="O20" s="133"/>
      <c r="P20" s="134"/>
      <c r="Q20" s="269"/>
    </row>
    <row r="21" spans="2:17" ht="54">
      <c r="B21" s="272" t="s">
        <v>168</v>
      </c>
      <c r="C21" s="229" t="s">
        <v>253</v>
      </c>
      <c r="D21" s="230" t="s">
        <v>228</v>
      </c>
      <c r="E21" s="230" t="s">
        <v>228</v>
      </c>
      <c r="F21" s="229" t="s">
        <v>228</v>
      </c>
      <c r="G21" s="241">
        <v>49</v>
      </c>
      <c r="H21" s="224" t="s">
        <v>205</v>
      </c>
      <c r="I21" s="165" t="s">
        <v>282</v>
      </c>
      <c r="J21" s="219" t="s">
        <v>205</v>
      </c>
      <c r="K21" s="219" t="s">
        <v>205</v>
      </c>
      <c r="L21" s="219" t="s">
        <v>205</v>
      </c>
      <c r="M21" s="219" t="s">
        <v>205</v>
      </c>
      <c r="N21" s="220" t="s">
        <v>205</v>
      </c>
      <c r="O21" s="133"/>
      <c r="P21" s="134"/>
      <c r="Q21" s="269"/>
    </row>
    <row r="22" spans="2:17" ht="54">
      <c r="B22" s="272" t="s">
        <v>168</v>
      </c>
      <c r="C22" s="229" t="s">
        <v>253</v>
      </c>
      <c r="D22" s="230" t="s">
        <v>228</v>
      </c>
      <c r="E22" s="230" t="s">
        <v>228</v>
      </c>
      <c r="F22" s="229" t="s">
        <v>228</v>
      </c>
      <c r="G22" s="241">
        <v>50</v>
      </c>
      <c r="H22" s="224" t="s">
        <v>205</v>
      </c>
      <c r="I22" s="165" t="s">
        <v>283</v>
      </c>
      <c r="J22" s="242" t="s">
        <v>205</v>
      </c>
      <c r="K22" s="242" t="s">
        <v>205</v>
      </c>
      <c r="L22" s="242" t="s">
        <v>205</v>
      </c>
      <c r="M22" s="242" t="s">
        <v>205</v>
      </c>
      <c r="N22" s="243" t="s">
        <v>205</v>
      </c>
      <c r="O22" s="133"/>
      <c r="P22" s="134"/>
      <c r="Q22" s="269"/>
    </row>
    <row r="23" spans="2:17" ht="36">
      <c r="B23" s="272" t="s">
        <v>168</v>
      </c>
      <c r="C23" s="229" t="s">
        <v>253</v>
      </c>
      <c r="D23" s="230" t="s">
        <v>228</v>
      </c>
      <c r="E23" s="230" t="s">
        <v>228</v>
      </c>
      <c r="F23" s="229" t="s">
        <v>228</v>
      </c>
      <c r="G23" s="241">
        <v>51</v>
      </c>
      <c r="H23" s="224" t="s">
        <v>205</v>
      </c>
      <c r="I23" s="165" t="s">
        <v>284</v>
      </c>
      <c r="J23" s="242" t="s">
        <v>205</v>
      </c>
      <c r="K23" s="242" t="s">
        <v>205</v>
      </c>
      <c r="L23" s="242" t="s">
        <v>205</v>
      </c>
      <c r="M23" s="242" t="s">
        <v>205</v>
      </c>
      <c r="N23" s="246" t="s">
        <v>539</v>
      </c>
      <c r="O23" s="133"/>
      <c r="P23" s="134"/>
      <c r="Q23" s="269"/>
    </row>
    <row r="24" spans="2:17" ht="90">
      <c r="B24" s="272" t="s">
        <v>168</v>
      </c>
      <c r="C24" s="229" t="s">
        <v>253</v>
      </c>
      <c r="D24" s="230" t="s">
        <v>228</v>
      </c>
      <c r="E24" s="230" t="s">
        <v>228</v>
      </c>
      <c r="F24" s="229" t="s">
        <v>228</v>
      </c>
      <c r="G24" s="241">
        <v>52</v>
      </c>
      <c r="H24" s="224" t="s">
        <v>205</v>
      </c>
      <c r="I24" s="165" t="s">
        <v>285</v>
      </c>
      <c r="J24" s="168" t="s">
        <v>540</v>
      </c>
      <c r="K24" s="168" t="s">
        <v>541</v>
      </c>
      <c r="L24" s="242" t="s">
        <v>205</v>
      </c>
      <c r="M24" s="242" t="s">
        <v>205</v>
      </c>
      <c r="N24" s="245" t="s">
        <v>205</v>
      </c>
      <c r="O24" s="133"/>
      <c r="P24" s="134"/>
      <c r="Q24" s="269"/>
    </row>
    <row r="25" spans="2:17" ht="72" customHeight="1">
      <c r="B25" s="272" t="s">
        <v>168</v>
      </c>
      <c r="C25" s="229" t="s">
        <v>253</v>
      </c>
      <c r="D25" s="230" t="s">
        <v>228</v>
      </c>
      <c r="E25" s="230" t="s">
        <v>228</v>
      </c>
      <c r="F25" s="229" t="s">
        <v>228</v>
      </c>
      <c r="G25" s="241">
        <v>53</v>
      </c>
      <c r="H25" s="224" t="s">
        <v>205</v>
      </c>
      <c r="I25" s="165" t="s">
        <v>286</v>
      </c>
      <c r="J25" s="242" t="s">
        <v>205</v>
      </c>
      <c r="K25" s="242" t="s">
        <v>205</v>
      </c>
      <c r="L25" s="242" t="s">
        <v>205</v>
      </c>
      <c r="M25" s="168" t="s">
        <v>542</v>
      </c>
      <c r="N25" s="245" t="s">
        <v>205</v>
      </c>
      <c r="O25" s="133"/>
      <c r="P25" s="134"/>
      <c r="Q25" s="269"/>
    </row>
    <row r="26" spans="2:17" ht="36">
      <c r="B26" s="272" t="s">
        <v>168</v>
      </c>
      <c r="C26" s="229" t="s">
        <v>253</v>
      </c>
      <c r="D26" s="230" t="s">
        <v>228</v>
      </c>
      <c r="E26" s="230" t="s">
        <v>228</v>
      </c>
      <c r="F26" s="229" t="s">
        <v>228</v>
      </c>
      <c r="G26" s="241">
        <v>54</v>
      </c>
      <c r="H26" s="224" t="s">
        <v>205</v>
      </c>
      <c r="I26" s="165" t="s">
        <v>287</v>
      </c>
      <c r="J26" s="242" t="s">
        <v>205</v>
      </c>
      <c r="K26" s="242" t="s">
        <v>579</v>
      </c>
      <c r="L26" s="242" t="s">
        <v>205</v>
      </c>
      <c r="M26" s="242" t="s">
        <v>205</v>
      </c>
      <c r="N26" s="246" t="s">
        <v>543</v>
      </c>
      <c r="O26" s="133"/>
      <c r="P26" s="134"/>
      <c r="Q26" s="269"/>
    </row>
    <row r="27" spans="2:17" ht="65.400000000000006" customHeight="1">
      <c r="B27" s="272" t="s">
        <v>168</v>
      </c>
      <c r="C27" s="229" t="s">
        <v>253</v>
      </c>
      <c r="D27" s="230" t="s">
        <v>228</v>
      </c>
      <c r="E27" s="230" t="s">
        <v>228</v>
      </c>
      <c r="F27" s="229" t="s">
        <v>228</v>
      </c>
      <c r="G27" s="241">
        <v>55</v>
      </c>
      <c r="H27" s="224" t="s">
        <v>205</v>
      </c>
      <c r="I27" s="165" t="s">
        <v>288</v>
      </c>
      <c r="J27" s="219" t="s">
        <v>205</v>
      </c>
      <c r="K27" s="219" t="s">
        <v>205</v>
      </c>
      <c r="L27" s="219" t="s">
        <v>205</v>
      </c>
      <c r="M27" s="219" t="s">
        <v>205</v>
      </c>
      <c r="N27" s="220" t="s">
        <v>205</v>
      </c>
      <c r="O27" s="133"/>
      <c r="P27" s="134"/>
      <c r="Q27" s="269"/>
    </row>
    <row r="28" spans="2:17" ht="54">
      <c r="B28" s="272" t="s">
        <v>168</v>
      </c>
      <c r="C28" s="229" t="s">
        <v>253</v>
      </c>
      <c r="D28" s="230" t="s">
        <v>228</v>
      </c>
      <c r="E28" s="230" t="s">
        <v>228</v>
      </c>
      <c r="F28" s="229" t="s">
        <v>228</v>
      </c>
      <c r="G28" s="241">
        <v>56</v>
      </c>
      <c r="H28" s="224" t="s">
        <v>205</v>
      </c>
      <c r="I28" s="165" t="s">
        <v>289</v>
      </c>
      <c r="J28" s="219" t="s">
        <v>205</v>
      </c>
      <c r="K28" s="219" t="s">
        <v>205</v>
      </c>
      <c r="L28" s="219" t="s">
        <v>205</v>
      </c>
      <c r="M28" s="219" t="s">
        <v>205</v>
      </c>
      <c r="N28" s="220" t="s">
        <v>205</v>
      </c>
      <c r="O28" s="133"/>
      <c r="P28" s="134"/>
      <c r="Q28" s="269"/>
    </row>
    <row r="29" spans="2:17" ht="108">
      <c r="B29" s="272" t="s">
        <v>168</v>
      </c>
      <c r="C29" s="229" t="s">
        <v>253</v>
      </c>
      <c r="D29" s="230" t="s">
        <v>228</v>
      </c>
      <c r="E29" s="230" t="s">
        <v>228</v>
      </c>
      <c r="F29" s="229" t="s">
        <v>228</v>
      </c>
      <c r="G29" s="241">
        <v>57</v>
      </c>
      <c r="H29" s="224" t="s">
        <v>205</v>
      </c>
      <c r="I29" s="165" t="s">
        <v>290</v>
      </c>
      <c r="J29" s="219" t="s">
        <v>205</v>
      </c>
      <c r="K29" s="219" t="s">
        <v>205</v>
      </c>
      <c r="L29" s="219" t="s">
        <v>205</v>
      </c>
      <c r="M29" s="219" t="s">
        <v>205</v>
      </c>
      <c r="N29" s="220" t="s">
        <v>205</v>
      </c>
      <c r="O29" s="133"/>
      <c r="P29" s="134"/>
      <c r="Q29" s="269"/>
    </row>
    <row r="30" spans="2:17" ht="90">
      <c r="B30" s="272" t="s">
        <v>168</v>
      </c>
      <c r="C30" s="229" t="s">
        <v>253</v>
      </c>
      <c r="D30" s="230" t="s">
        <v>228</v>
      </c>
      <c r="E30" s="230" t="s">
        <v>228</v>
      </c>
      <c r="F30" s="229" t="s">
        <v>228</v>
      </c>
      <c r="G30" s="241">
        <v>58</v>
      </c>
      <c r="H30" s="224" t="s">
        <v>205</v>
      </c>
      <c r="I30" s="165" t="s">
        <v>291</v>
      </c>
      <c r="J30" s="219" t="s">
        <v>205</v>
      </c>
      <c r="K30" s="219" t="s">
        <v>205</v>
      </c>
      <c r="L30" s="219" t="s">
        <v>205</v>
      </c>
      <c r="M30" s="219" t="s">
        <v>205</v>
      </c>
      <c r="N30" s="220" t="s">
        <v>205</v>
      </c>
      <c r="O30" s="133"/>
      <c r="P30" s="134"/>
      <c r="Q30" s="269"/>
    </row>
    <row r="31" spans="2:17" ht="72">
      <c r="B31" s="272" t="s">
        <v>168</v>
      </c>
      <c r="C31" s="229" t="s">
        <v>253</v>
      </c>
      <c r="D31" s="230" t="s">
        <v>228</v>
      </c>
      <c r="E31" s="230" t="s">
        <v>228</v>
      </c>
      <c r="F31" s="229" t="s">
        <v>228</v>
      </c>
      <c r="G31" s="241">
        <v>59</v>
      </c>
      <c r="H31" s="224" t="s">
        <v>205</v>
      </c>
      <c r="I31" s="165" t="s">
        <v>420</v>
      </c>
      <c r="J31" s="219" t="s">
        <v>205</v>
      </c>
      <c r="K31" s="219" t="s">
        <v>205</v>
      </c>
      <c r="L31" s="219" t="s">
        <v>205</v>
      </c>
      <c r="M31" s="219" t="s">
        <v>205</v>
      </c>
      <c r="N31" s="220" t="s">
        <v>205</v>
      </c>
      <c r="O31" s="133"/>
      <c r="P31" s="134"/>
      <c r="Q31" s="269"/>
    </row>
    <row r="32" spans="2:17" s="213" customFormat="1" ht="36">
      <c r="B32" s="268" t="s">
        <v>168</v>
      </c>
      <c r="C32" s="216" t="s">
        <v>292</v>
      </c>
      <c r="D32" s="217" t="s">
        <v>220</v>
      </c>
      <c r="E32" s="217" t="s">
        <v>201</v>
      </c>
      <c r="F32" s="216" t="s">
        <v>293</v>
      </c>
      <c r="G32" s="241">
        <v>60</v>
      </c>
      <c r="H32" s="165" t="s">
        <v>294</v>
      </c>
      <c r="I32" s="224" t="s">
        <v>205</v>
      </c>
      <c r="J32" s="219" t="s">
        <v>205</v>
      </c>
      <c r="K32" s="219" t="s">
        <v>205</v>
      </c>
      <c r="L32" s="219" t="s">
        <v>205</v>
      </c>
      <c r="M32" s="219" t="s">
        <v>205</v>
      </c>
      <c r="N32" s="220" t="s">
        <v>205</v>
      </c>
      <c r="O32" s="133"/>
      <c r="P32" s="134"/>
      <c r="Q32" s="269"/>
    </row>
    <row r="33" spans="2:17" ht="54">
      <c r="B33" s="268" t="s">
        <v>168</v>
      </c>
      <c r="C33" s="216" t="s">
        <v>292</v>
      </c>
      <c r="D33" s="217" t="s">
        <v>220</v>
      </c>
      <c r="E33" s="217" t="s">
        <v>201</v>
      </c>
      <c r="F33" s="216" t="s">
        <v>293</v>
      </c>
      <c r="G33" s="241">
        <v>61</v>
      </c>
      <c r="H33" s="165" t="s">
        <v>254</v>
      </c>
      <c r="I33" s="165" t="s">
        <v>295</v>
      </c>
      <c r="J33" s="219" t="s">
        <v>205</v>
      </c>
      <c r="K33" s="219" t="s">
        <v>205</v>
      </c>
      <c r="L33" s="219" t="s">
        <v>205</v>
      </c>
      <c r="M33" s="219" t="s">
        <v>205</v>
      </c>
      <c r="N33" s="220" t="s">
        <v>205</v>
      </c>
      <c r="O33" s="133"/>
      <c r="P33" s="134"/>
      <c r="Q33" s="269"/>
    </row>
    <row r="34" spans="2:17" ht="72">
      <c r="B34" s="268" t="s">
        <v>168</v>
      </c>
      <c r="C34" s="216" t="s">
        <v>292</v>
      </c>
      <c r="D34" s="217" t="s">
        <v>220</v>
      </c>
      <c r="E34" s="217" t="s">
        <v>201</v>
      </c>
      <c r="F34" s="216" t="s">
        <v>293</v>
      </c>
      <c r="G34" s="241">
        <v>62</v>
      </c>
      <c r="H34" s="165" t="s">
        <v>544</v>
      </c>
      <c r="I34" s="165" t="s">
        <v>297</v>
      </c>
      <c r="J34" s="219" t="s">
        <v>205</v>
      </c>
      <c r="K34" s="219" t="s">
        <v>205</v>
      </c>
      <c r="L34" s="219" t="s">
        <v>205</v>
      </c>
      <c r="M34" s="219" t="s">
        <v>205</v>
      </c>
      <c r="N34" s="220" t="s">
        <v>205</v>
      </c>
      <c r="O34" s="133"/>
      <c r="P34" s="134"/>
      <c r="Q34" s="269"/>
    </row>
    <row r="35" spans="2:17" ht="36">
      <c r="B35" s="268" t="s">
        <v>168</v>
      </c>
      <c r="C35" s="216" t="s">
        <v>292</v>
      </c>
      <c r="D35" s="217" t="s">
        <v>220</v>
      </c>
      <c r="E35" s="217" t="s">
        <v>201</v>
      </c>
      <c r="F35" s="216" t="s">
        <v>293</v>
      </c>
      <c r="G35" s="241">
        <v>63</v>
      </c>
      <c r="H35" s="164" t="s">
        <v>545</v>
      </c>
      <c r="I35" s="224" t="s">
        <v>205</v>
      </c>
      <c r="J35" s="219" t="s">
        <v>205</v>
      </c>
      <c r="K35" s="219" t="s">
        <v>205</v>
      </c>
      <c r="L35" s="219" t="s">
        <v>205</v>
      </c>
      <c r="M35" s="219" t="s">
        <v>205</v>
      </c>
      <c r="N35" s="220" t="s">
        <v>205</v>
      </c>
      <c r="O35" s="134"/>
      <c r="P35" s="134"/>
      <c r="Q35" s="269"/>
    </row>
    <row r="36" spans="2:17" ht="72">
      <c r="B36" s="268" t="s">
        <v>168</v>
      </c>
      <c r="C36" s="216" t="s">
        <v>292</v>
      </c>
      <c r="D36" s="217" t="s">
        <v>220</v>
      </c>
      <c r="E36" s="217" t="s">
        <v>201</v>
      </c>
      <c r="F36" s="216" t="s">
        <v>293</v>
      </c>
      <c r="G36" s="241">
        <v>64</v>
      </c>
      <c r="H36" s="165" t="s">
        <v>580</v>
      </c>
      <c r="I36" s="224" t="s">
        <v>205</v>
      </c>
      <c r="J36" s="219" t="s">
        <v>205</v>
      </c>
      <c r="K36" s="219" t="s">
        <v>205</v>
      </c>
      <c r="L36" s="219" t="s">
        <v>205</v>
      </c>
      <c r="M36" s="219" t="s">
        <v>205</v>
      </c>
      <c r="N36" s="220" t="s">
        <v>205</v>
      </c>
      <c r="O36" s="134"/>
      <c r="P36" s="134"/>
      <c r="Q36" s="269"/>
    </row>
    <row r="37" spans="2:17" ht="105.65" customHeight="1">
      <c r="B37" s="268" t="s">
        <v>168</v>
      </c>
      <c r="C37" s="216" t="s">
        <v>292</v>
      </c>
      <c r="D37" s="217" t="s">
        <v>220</v>
      </c>
      <c r="E37" s="217" t="s">
        <v>201</v>
      </c>
      <c r="F37" s="216" t="s">
        <v>293</v>
      </c>
      <c r="G37" s="241">
        <v>65</v>
      </c>
      <c r="H37" s="165" t="s">
        <v>581</v>
      </c>
      <c r="I37" s="165" t="s">
        <v>316</v>
      </c>
      <c r="J37" s="165" t="s">
        <v>483</v>
      </c>
      <c r="K37" s="165" t="s">
        <v>484</v>
      </c>
      <c r="L37" s="165" t="s">
        <v>485</v>
      </c>
      <c r="M37" s="165" t="s">
        <v>486</v>
      </c>
      <c r="N37" s="165" t="s">
        <v>205</v>
      </c>
      <c r="O37" s="134"/>
      <c r="P37" s="134"/>
      <c r="Q37" s="269"/>
    </row>
    <row r="38" spans="2:17" ht="36">
      <c r="B38" s="270" t="s">
        <v>168</v>
      </c>
      <c r="C38" s="225" t="s">
        <v>292</v>
      </c>
      <c r="D38" s="226" t="s">
        <v>220</v>
      </c>
      <c r="E38" s="226" t="s">
        <v>210</v>
      </c>
      <c r="F38" s="225" t="s">
        <v>302</v>
      </c>
      <c r="G38" s="241">
        <v>66</v>
      </c>
      <c r="H38" s="165" t="s">
        <v>582</v>
      </c>
      <c r="I38" s="224" t="s">
        <v>205</v>
      </c>
      <c r="J38" s="219" t="s">
        <v>205</v>
      </c>
      <c r="K38" s="219" t="s">
        <v>205</v>
      </c>
      <c r="L38" s="219" t="s">
        <v>205</v>
      </c>
      <c r="M38" s="219" t="s">
        <v>205</v>
      </c>
      <c r="N38" s="220" t="s">
        <v>205</v>
      </c>
      <c r="O38" s="134"/>
      <c r="P38" s="134"/>
      <c r="Q38" s="269"/>
    </row>
    <row r="39" spans="2:17" s="213" customFormat="1" ht="36">
      <c r="B39" s="270" t="s">
        <v>168</v>
      </c>
      <c r="C39" s="225" t="s">
        <v>292</v>
      </c>
      <c r="D39" s="226" t="s">
        <v>220</v>
      </c>
      <c r="E39" s="226" t="s">
        <v>210</v>
      </c>
      <c r="F39" s="225" t="s">
        <v>302</v>
      </c>
      <c r="G39" s="241">
        <v>67</v>
      </c>
      <c r="H39" s="165" t="s">
        <v>583</v>
      </c>
      <c r="I39" s="224" t="s">
        <v>205</v>
      </c>
      <c r="J39" s="219" t="s">
        <v>205</v>
      </c>
      <c r="K39" s="219" t="s">
        <v>205</v>
      </c>
      <c r="L39" s="219" t="s">
        <v>205</v>
      </c>
      <c r="M39" s="219" t="s">
        <v>205</v>
      </c>
      <c r="N39" s="220" t="s">
        <v>205</v>
      </c>
      <c r="O39" s="134"/>
      <c r="P39" s="134"/>
      <c r="Q39" s="269"/>
    </row>
    <row r="40" spans="2:17" ht="36">
      <c r="B40" s="270" t="s">
        <v>168</v>
      </c>
      <c r="C40" s="225" t="s">
        <v>292</v>
      </c>
      <c r="D40" s="226" t="s">
        <v>220</v>
      </c>
      <c r="E40" s="226" t="s">
        <v>210</v>
      </c>
      <c r="F40" s="225" t="s">
        <v>302</v>
      </c>
      <c r="G40" s="241">
        <v>68</v>
      </c>
      <c r="H40" s="165" t="s">
        <v>584</v>
      </c>
      <c r="I40" s="224" t="s">
        <v>205</v>
      </c>
      <c r="J40" s="219" t="s">
        <v>205</v>
      </c>
      <c r="K40" s="219" t="s">
        <v>205</v>
      </c>
      <c r="L40" s="219" t="s">
        <v>205</v>
      </c>
      <c r="M40" s="219" t="s">
        <v>205</v>
      </c>
      <c r="N40" s="220" t="s">
        <v>205</v>
      </c>
      <c r="O40" s="133"/>
      <c r="P40" s="134"/>
      <c r="Q40" s="269"/>
    </row>
    <row r="41" spans="2:17" ht="36">
      <c r="B41" s="270" t="s">
        <v>168</v>
      </c>
      <c r="C41" s="225" t="s">
        <v>292</v>
      </c>
      <c r="D41" s="226" t="s">
        <v>220</v>
      </c>
      <c r="E41" s="226" t="s">
        <v>210</v>
      </c>
      <c r="F41" s="225" t="s">
        <v>302</v>
      </c>
      <c r="G41" s="241">
        <v>69</v>
      </c>
      <c r="H41" s="165" t="s">
        <v>585</v>
      </c>
      <c r="I41" s="224" t="s">
        <v>205</v>
      </c>
      <c r="J41" s="219" t="s">
        <v>205</v>
      </c>
      <c r="K41" s="219" t="s">
        <v>205</v>
      </c>
      <c r="L41" s="219" t="s">
        <v>205</v>
      </c>
      <c r="M41" s="219" t="s">
        <v>205</v>
      </c>
      <c r="N41" s="220" t="s">
        <v>205</v>
      </c>
      <c r="O41" s="133"/>
      <c r="P41" s="134"/>
      <c r="Q41" s="269"/>
    </row>
    <row r="42" spans="2:17" ht="54">
      <c r="B42" s="270" t="s">
        <v>168</v>
      </c>
      <c r="C42" s="225" t="s">
        <v>292</v>
      </c>
      <c r="D42" s="226" t="s">
        <v>220</v>
      </c>
      <c r="E42" s="226" t="s">
        <v>210</v>
      </c>
      <c r="F42" s="225" t="s">
        <v>302</v>
      </c>
      <c r="G42" s="241">
        <v>70</v>
      </c>
      <c r="H42" s="165" t="s">
        <v>586</v>
      </c>
      <c r="I42" s="224" t="s">
        <v>205</v>
      </c>
      <c r="J42" s="219" t="s">
        <v>205</v>
      </c>
      <c r="K42" s="219" t="s">
        <v>205</v>
      </c>
      <c r="L42" s="219" t="s">
        <v>205</v>
      </c>
      <c r="M42" s="219" t="s">
        <v>205</v>
      </c>
      <c r="N42" s="220" t="s">
        <v>205</v>
      </c>
      <c r="O42" s="133"/>
      <c r="P42" s="134"/>
      <c r="Q42" s="269"/>
    </row>
    <row r="43" spans="2:17" ht="72">
      <c r="B43" s="270" t="s">
        <v>168</v>
      </c>
      <c r="C43" s="225" t="s">
        <v>292</v>
      </c>
      <c r="D43" s="226" t="s">
        <v>220</v>
      </c>
      <c r="E43" s="226" t="s">
        <v>210</v>
      </c>
      <c r="F43" s="225" t="s">
        <v>302</v>
      </c>
      <c r="G43" s="241">
        <v>71</v>
      </c>
      <c r="H43" s="165" t="s">
        <v>274</v>
      </c>
      <c r="I43" s="224" t="s">
        <v>205</v>
      </c>
      <c r="J43" s="219" t="s">
        <v>205</v>
      </c>
      <c r="K43" s="219" t="s">
        <v>205</v>
      </c>
      <c r="L43" s="219" t="s">
        <v>205</v>
      </c>
      <c r="M43" s="219" t="s">
        <v>205</v>
      </c>
      <c r="N43" s="220" t="s">
        <v>205</v>
      </c>
      <c r="O43" s="286"/>
      <c r="P43" s="149"/>
      <c r="Q43" s="287"/>
    </row>
    <row r="44" spans="2:17" ht="36">
      <c r="B44" s="270" t="s">
        <v>168</v>
      </c>
      <c r="C44" s="225" t="s">
        <v>292</v>
      </c>
      <c r="D44" s="226" t="s">
        <v>220</v>
      </c>
      <c r="E44" s="226" t="s">
        <v>210</v>
      </c>
      <c r="F44" s="225" t="s">
        <v>302</v>
      </c>
      <c r="G44" s="241">
        <v>72</v>
      </c>
      <c r="H44" s="165" t="s">
        <v>587</v>
      </c>
      <c r="I44" s="224" t="s">
        <v>205</v>
      </c>
      <c r="J44" s="219" t="s">
        <v>205</v>
      </c>
      <c r="K44" s="219" t="s">
        <v>205</v>
      </c>
      <c r="L44" s="219" t="s">
        <v>205</v>
      </c>
      <c r="M44" s="219" t="s">
        <v>205</v>
      </c>
      <c r="N44" s="220" t="s">
        <v>205</v>
      </c>
      <c r="O44" s="133"/>
      <c r="P44" s="149"/>
      <c r="Q44" s="287"/>
    </row>
    <row r="45" spans="2:17" ht="139.5" customHeight="1">
      <c r="B45" s="268" t="s">
        <v>168</v>
      </c>
      <c r="C45" s="216" t="s">
        <v>292</v>
      </c>
      <c r="D45" s="217" t="s">
        <v>200</v>
      </c>
      <c r="E45" s="217" t="s">
        <v>220</v>
      </c>
      <c r="F45" s="216" t="s">
        <v>307</v>
      </c>
      <c r="G45" s="241">
        <v>73</v>
      </c>
      <c r="H45" s="165" t="s">
        <v>588</v>
      </c>
      <c r="I45" s="224" t="s">
        <v>205</v>
      </c>
      <c r="J45" s="219" t="s">
        <v>205</v>
      </c>
      <c r="K45" s="219" t="s">
        <v>205</v>
      </c>
      <c r="L45" s="219" t="s">
        <v>205</v>
      </c>
      <c r="M45" s="219" t="s">
        <v>205</v>
      </c>
      <c r="N45" s="220" t="s">
        <v>205</v>
      </c>
      <c r="O45" s="134"/>
      <c r="P45" s="134"/>
      <c r="Q45" s="269"/>
    </row>
    <row r="46" spans="2:17" ht="72">
      <c r="B46" s="268" t="s">
        <v>168</v>
      </c>
      <c r="C46" s="216" t="s">
        <v>292</v>
      </c>
      <c r="D46" s="217" t="s">
        <v>200</v>
      </c>
      <c r="E46" s="217" t="s">
        <v>220</v>
      </c>
      <c r="F46" s="216" t="s">
        <v>307</v>
      </c>
      <c r="G46" s="241">
        <v>74</v>
      </c>
      <c r="H46" s="165" t="s">
        <v>589</v>
      </c>
      <c r="I46" s="224" t="s">
        <v>205</v>
      </c>
      <c r="J46" s="219" t="s">
        <v>205</v>
      </c>
      <c r="K46" s="219" t="s">
        <v>205</v>
      </c>
      <c r="L46" s="219" t="s">
        <v>205</v>
      </c>
      <c r="M46" s="219" t="s">
        <v>205</v>
      </c>
      <c r="N46" s="220" t="s">
        <v>205</v>
      </c>
      <c r="O46" s="134"/>
      <c r="P46" s="134"/>
      <c r="Q46" s="269"/>
    </row>
    <row r="47" spans="2:17" ht="54">
      <c r="B47" s="270" t="s">
        <v>168</v>
      </c>
      <c r="C47" s="225" t="s">
        <v>292</v>
      </c>
      <c r="D47" s="226" t="s">
        <v>309</v>
      </c>
      <c r="E47" s="226" t="s">
        <v>220</v>
      </c>
      <c r="F47" s="225" t="s">
        <v>310</v>
      </c>
      <c r="G47" s="241">
        <v>75</v>
      </c>
      <c r="H47" s="165" t="s">
        <v>590</v>
      </c>
      <c r="I47" s="224" t="s">
        <v>205</v>
      </c>
      <c r="J47" s="219" t="s">
        <v>205</v>
      </c>
      <c r="K47" s="219" t="s">
        <v>205</v>
      </c>
      <c r="L47" s="219" t="s">
        <v>205</v>
      </c>
      <c r="M47" s="219" t="s">
        <v>205</v>
      </c>
      <c r="N47" s="220" t="s">
        <v>205</v>
      </c>
      <c r="O47" s="134"/>
      <c r="P47" s="134"/>
      <c r="Q47" s="269"/>
    </row>
    <row r="48" spans="2:17" ht="54">
      <c r="B48" s="272" t="s">
        <v>168</v>
      </c>
      <c r="C48" s="229" t="s">
        <v>292</v>
      </c>
      <c r="D48" s="230" t="s">
        <v>228</v>
      </c>
      <c r="E48" s="230" t="s">
        <v>228</v>
      </c>
      <c r="F48" s="229" t="s">
        <v>228</v>
      </c>
      <c r="G48" s="241">
        <v>76</v>
      </c>
      <c r="H48" s="224" t="s">
        <v>205</v>
      </c>
      <c r="I48" s="165" t="s">
        <v>591</v>
      </c>
      <c r="J48" s="219" t="s">
        <v>205</v>
      </c>
      <c r="K48" s="219" t="s">
        <v>205</v>
      </c>
      <c r="L48" s="219" t="s">
        <v>205</v>
      </c>
      <c r="M48" s="219" t="s">
        <v>205</v>
      </c>
      <c r="N48" s="220" t="s">
        <v>205</v>
      </c>
      <c r="O48" s="134"/>
      <c r="P48" s="134"/>
      <c r="Q48" s="269"/>
    </row>
    <row r="49" spans="2:17" ht="54">
      <c r="B49" s="272" t="s">
        <v>168</v>
      </c>
      <c r="C49" s="229" t="s">
        <v>292</v>
      </c>
      <c r="D49" s="230" t="s">
        <v>228</v>
      </c>
      <c r="E49" s="230" t="s">
        <v>228</v>
      </c>
      <c r="F49" s="229" t="s">
        <v>228</v>
      </c>
      <c r="G49" s="241">
        <v>77</v>
      </c>
      <c r="H49" s="224" t="s">
        <v>205</v>
      </c>
      <c r="I49" s="165" t="s">
        <v>313</v>
      </c>
      <c r="J49" s="219" t="s">
        <v>205</v>
      </c>
      <c r="K49" s="219" t="s">
        <v>205</v>
      </c>
      <c r="L49" s="219" t="s">
        <v>205</v>
      </c>
      <c r="M49" s="219" t="s">
        <v>205</v>
      </c>
      <c r="N49" s="220" t="s">
        <v>205</v>
      </c>
      <c r="O49" s="134"/>
      <c r="P49" s="134"/>
      <c r="Q49" s="269"/>
    </row>
    <row r="50" spans="2:17" ht="54">
      <c r="B50" s="272" t="s">
        <v>168</v>
      </c>
      <c r="C50" s="229" t="s">
        <v>292</v>
      </c>
      <c r="D50" s="230" t="s">
        <v>228</v>
      </c>
      <c r="E50" s="230" t="s">
        <v>228</v>
      </c>
      <c r="F50" s="229" t="s">
        <v>228</v>
      </c>
      <c r="G50" s="241">
        <v>78</v>
      </c>
      <c r="H50" s="224" t="s">
        <v>205</v>
      </c>
      <c r="I50" s="165" t="s">
        <v>592</v>
      </c>
      <c r="J50" s="219" t="s">
        <v>205</v>
      </c>
      <c r="K50" s="219" t="s">
        <v>205</v>
      </c>
      <c r="L50" s="219" t="s">
        <v>205</v>
      </c>
      <c r="M50" s="219" t="s">
        <v>205</v>
      </c>
      <c r="N50" s="220" t="s">
        <v>205</v>
      </c>
      <c r="O50" s="134"/>
      <c r="P50" s="134"/>
      <c r="Q50" s="269"/>
    </row>
    <row r="51" spans="2:17" ht="70.5" customHeight="1">
      <c r="B51" s="272" t="s">
        <v>168</v>
      </c>
      <c r="C51" s="229" t="s">
        <v>292</v>
      </c>
      <c r="D51" s="230" t="s">
        <v>228</v>
      </c>
      <c r="E51" s="230" t="s">
        <v>228</v>
      </c>
      <c r="F51" s="229" t="s">
        <v>228</v>
      </c>
      <c r="G51" s="241">
        <v>79</v>
      </c>
      <c r="H51" s="224" t="s">
        <v>205</v>
      </c>
      <c r="I51" s="165" t="s">
        <v>315</v>
      </c>
      <c r="J51" s="165" t="s">
        <v>546</v>
      </c>
      <c r="K51" s="165" t="s">
        <v>547</v>
      </c>
      <c r="L51" s="165" t="s">
        <v>548</v>
      </c>
      <c r="M51" s="165" t="s">
        <v>549</v>
      </c>
      <c r="N51" s="165" t="s">
        <v>205</v>
      </c>
      <c r="O51" s="134"/>
      <c r="P51" s="134"/>
      <c r="Q51" s="269"/>
    </row>
    <row r="52" spans="2:17" ht="90">
      <c r="B52" s="274" t="s">
        <v>168</v>
      </c>
      <c r="C52" s="275" t="s">
        <v>292</v>
      </c>
      <c r="D52" s="276" t="s">
        <v>228</v>
      </c>
      <c r="E52" s="276" t="s">
        <v>228</v>
      </c>
      <c r="F52" s="275" t="s">
        <v>228</v>
      </c>
      <c r="G52" s="288">
        <v>80</v>
      </c>
      <c r="H52" s="278" t="s">
        <v>205</v>
      </c>
      <c r="I52" s="279" t="s">
        <v>593</v>
      </c>
      <c r="J52" s="289" t="s">
        <v>205</v>
      </c>
      <c r="K52" s="289" t="s">
        <v>205</v>
      </c>
      <c r="L52" s="289" t="s">
        <v>205</v>
      </c>
      <c r="M52" s="289" t="s">
        <v>205</v>
      </c>
      <c r="N52" s="290" t="s">
        <v>205</v>
      </c>
      <c r="O52" s="284"/>
      <c r="P52" s="284"/>
      <c r="Q52" s="285"/>
    </row>
  </sheetData>
  <mergeCells count="7">
    <mergeCell ref="Q4:Q5"/>
    <mergeCell ref="P4:P5"/>
    <mergeCell ref="B4:B5"/>
    <mergeCell ref="C4:H4"/>
    <mergeCell ref="I4:I5"/>
    <mergeCell ref="J4:N4"/>
    <mergeCell ref="O4:O5"/>
  </mergeCells>
  <phoneticPr fontId="8"/>
  <pageMargins left="0.23622047244094491" right="0.23622047244094491" top="0.74803149606299213" bottom="0.74803149606299213" header="0.31496062992125984" footer="0.31496062992125984"/>
  <pageSetup paperSize="8" scale="43" orientation="landscape" r:id="rId1"/>
  <headerFooter>
    <oddFooter>&amp;C&amp;P&amp;R&amp;A</oddFooter>
  </headerFooter>
  <rowBreaks count="1" manualBreakCount="1">
    <brk id="30"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FF5D-B156-439B-BD60-2DDD38181B22}">
  <sheetPr>
    <tabColor theme="7" tint="0.79998168889431442"/>
  </sheetPr>
  <dimension ref="B1:Q58"/>
  <sheetViews>
    <sheetView showGridLines="0" zoomScale="50" zoomScaleNormal="50" zoomScaleSheetLayoutView="25" workbookViewId="0">
      <pane xSplit="9" topLeftCell="J1" activePane="topRight" state="frozen"/>
      <selection pane="topRight"/>
    </sheetView>
  </sheetViews>
  <sheetFormatPr defaultColWidth="8.6640625" defaultRowHeight="18"/>
  <cols>
    <col min="1" max="1" width="8.6640625" style="212"/>
    <col min="2" max="2" width="13.1640625" style="212" customWidth="1"/>
    <col min="3" max="3" width="17.4140625" style="212" bestFit="1" customWidth="1"/>
    <col min="4" max="4" width="16.83203125" style="212" hidden="1" customWidth="1"/>
    <col min="5" max="5" width="14.4140625" style="212" hidden="1" customWidth="1"/>
    <col min="6" max="6" width="11.1640625" style="212" bestFit="1" customWidth="1"/>
    <col min="7" max="7" width="12.5" style="212" bestFit="1" customWidth="1"/>
    <col min="8" max="9" width="40.6640625" style="212" customWidth="1"/>
    <col min="10" max="14" width="40.6640625" style="213" customWidth="1"/>
    <col min="15" max="15" width="40.6640625" style="212" customWidth="1"/>
    <col min="16" max="16" width="36.1640625" style="212" customWidth="1"/>
    <col min="17" max="16384" width="8.6640625" style="212"/>
  </cols>
  <sheetData>
    <row r="1" spans="2:17" ht="18.5" thickBot="1">
      <c r="C1" s="208" t="s">
        <v>598</v>
      </c>
    </row>
    <row r="2" spans="2:17" ht="18.5" thickBot="1">
      <c r="C2" s="208"/>
      <c r="G2" s="203" t="s">
        <v>464</v>
      </c>
      <c r="H2" s="204">
        <f>メインフォーマット!C2</f>
        <v>0</v>
      </c>
      <c r="I2" s="120" t="s">
        <v>465</v>
      </c>
    </row>
    <row r="3" spans="2:17">
      <c r="I3" s="105"/>
    </row>
    <row r="4" spans="2:17">
      <c r="B4" s="477" t="s">
        <v>182</v>
      </c>
      <c r="C4" s="479" t="s">
        <v>183</v>
      </c>
      <c r="D4" s="479"/>
      <c r="E4" s="479"/>
      <c r="F4" s="479"/>
      <c r="G4" s="479"/>
      <c r="H4" s="479"/>
      <c r="I4" s="480" t="s">
        <v>184</v>
      </c>
      <c r="J4" s="482" t="s">
        <v>185</v>
      </c>
      <c r="K4" s="482"/>
      <c r="L4" s="482"/>
      <c r="M4" s="482"/>
      <c r="N4" s="483"/>
      <c r="O4" s="484" t="s">
        <v>186</v>
      </c>
      <c r="P4" s="475" t="s">
        <v>187</v>
      </c>
      <c r="Q4" s="473" t="s">
        <v>467</v>
      </c>
    </row>
    <row r="5" spans="2:17" ht="36">
      <c r="B5" s="478"/>
      <c r="C5" s="329" t="s">
        <v>188</v>
      </c>
      <c r="D5" s="121" t="s">
        <v>189</v>
      </c>
      <c r="E5" s="121" t="s">
        <v>190</v>
      </c>
      <c r="F5" s="122" t="s">
        <v>191</v>
      </c>
      <c r="G5" s="122" t="s">
        <v>192</v>
      </c>
      <c r="H5" s="122" t="s">
        <v>193</v>
      </c>
      <c r="I5" s="481"/>
      <c r="J5" s="214" t="s">
        <v>194</v>
      </c>
      <c r="K5" s="214" t="s">
        <v>195</v>
      </c>
      <c r="L5" s="214" t="s">
        <v>196</v>
      </c>
      <c r="M5" s="214" t="s">
        <v>197</v>
      </c>
      <c r="N5" s="215" t="s">
        <v>198</v>
      </c>
      <c r="O5" s="485"/>
      <c r="P5" s="476"/>
      <c r="Q5" s="474"/>
    </row>
    <row r="6" spans="2:17" ht="72">
      <c r="B6" s="268" t="s">
        <v>172</v>
      </c>
      <c r="C6" s="216" t="s">
        <v>317</v>
      </c>
      <c r="D6" s="217" t="s">
        <v>200</v>
      </c>
      <c r="E6" s="217" t="s">
        <v>201</v>
      </c>
      <c r="F6" s="216" t="s">
        <v>202</v>
      </c>
      <c r="G6" s="218">
        <v>81</v>
      </c>
      <c r="H6" s="199" t="s">
        <v>318</v>
      </c>
      <c r="I6" s="224" t="s">
        <v>205</v>
      </c>
      <c r="J6" s="219" t="s">
        <v>205</v>
      </c>
      <c r="K6" s="219" t="s">
        <v>205</v>
      </c>
      <c r="L6" s="219" t="s">
        <v>205</v>
      </c>
      <c r="M6" s="219" t="s">
        <v>205</v>
      </c>
      <c r="N6" s="220" t="s">
        <v>205</v>
      </c>
      <c r="O6" s="239"/>
      <c r="P6" s="223"/>
      <c r="Q6" s="292"/>
    </row>
    <row r="7" spans="2:17" ht="54">
      <c r="B7" s="268" t="s">
        <v>172</v>
      </c>
      <c r="C7" s="216" t="s">
        <v>317</v>
      </c>
      <c r="D7" s="217" t="s">
        <v>200</v>
      </c>
      <c r="E7" s="217" t="s">
        <v>201</v>
      </c>
      <c r="F7" s="216" t="s">
        <v>202</v>
      </c>
      <c r="G7" s="218">
        <v>82</v>
      </c>
      <c r="H7" s="199" t="s">
        <v>320</v>
      </c>
      <c r="I7" s="224" t="s">
        <v>205</v>
      </c>
      <c r="J7" s="219" t="s">
        <v>205</v>
      </c>
      <c r="K7" s="219" t="s">
        <v>205</v>
      </c>
      <c r="L7" s="219" t="s">
        <v>205</v>
      </c>
      <c r="M7" s="219" t="s">
        <v>205</v>
      </c>
      <c r="N7" s="220" t="s">
        <v>205</v>
      </c>
      <c r="O7" s="224"/>
      <c r="P7" s="221"/>
      <c r="Q7" s="293"/>
    </row>
    <row r="8" spans="2:17" ht="69" customHeight="1">
      <c r="B8" s="268" t="s">
        <v>172</v>
      </c>
      <c r="C8" s="216" t="s">
        <v>317</v>
      </c>
      <c r="D8" s="217" t="s">
        <v>200</v>
      </c>
      <c r="E8" s="217" t="s">
        <v>201</v>
      </c>
      <c r="F8" s="216" t="s">
        <v>202</v>
      </c>
      <c r="G8" s="218">
        <v>83</v>
      </c>
      <c r="H8" s="199" t="s">
        <v>323</v>
      </c>
      <c r="I8" s="224" t="s">
        <v>205</v>
      </c>
      <c r="J8" s="219" t="s">
        <v>205</v>
      </c>
      <c r="K8" s="219" t="s">
        <v>205</v>
      </c>
      <c r="L8" s="219" t="s">
        <v>205</v>
      </c>
      <c r="M8" s="219" t="s">
        <v>205</v>
      </c>
      <c r="N8" s="220" t="s">
        <v>205</v>
      </c>
      <c r="O8" s="224"/>
      <c r="P8" s="221"/>
      <c r="Q8" s="293"/>
    </row>
    <row r="9" spans="2:17" ht="199" customHeight="1">
      <c r="B9" s="268" t="s">
        <v>172</v>
      </c>
      <c r="C9" s="216" t="s">
        <v>317</v>
      </c>
      <c r="D9" s="217" t="s">
        <v>200</v>
      </c>
      <c r="E9" s="217" t="s">
        <v>201</v>
      </c>
      <c r="F9" s="216" t="s">
        <v>202</v>
      </c>
      <c r="G9" s="218">
        <v>84</v>
      </c>
      <c r="H9" s="199" t="s">
        <v>325</v>
      </c>
      <c r="I9" s="199" t="s">
        <v>326</v>
      </c>
      <c r="J9" s="233" t="s">
        <v>205</v>
      </c>
      <c r="K9" s="233" t="s">
        <v>205</v>
      </c>
      <c r="L9" s="233" t="s">
        <v>205</v>
      </c>
      <c r="M9" s="200" t="s">
        <v>525</v>
      </c>
      <c r="N9" s="236" t="s">
        <v>526</v>
      </c>
      <c r="O9" s="224"/>
      <c r="P9" s="221"/>
      <c r="Q9" s="293"/>
    </row>
    <row r="10" spans="2:17" ht="72">
      <c r="B10" s="268" t="s">
        <v>172</v>
      </c>
      <c r="C10" s="216" t="s">
        <v>317</v>
      </c>
      <c r="D10" s="217" t="s">
        <v>200</v>
      </c>
      <c r="E10" s="217" t="s">
        <v>201</v>
      </c>
      <c r="F10" s="216" t="s">
        <v>202</v>
      </c>
      <c r="G10" s="218">
        <v>85</v>
      </c>
      <c r="H10" s="199" t="s">
        <v>328</v>
      </c>
      <c r="I10" s="199" t="s">
        <v>329</v>
      </c>
      <c r="J10" s="219" t="s">
        <v>205</v>
      </c>
      <c r="K10" s="219" t="s">
        <v>205</v>
      </c>
      <c r="L10" s="219" t="s">
        <v>205</v>
      </c>
      <c r="M10" s="219" t="s">
        <v>205</v>
      </c>
      <c r="N10" s="220" t="s">
        <v>205</v>
      </c>
      <c r="O10" s="224"/>
      <c r="P10" s="221"/>
      <c r="Q10" s="293"/>
    </row>
    <row r="11" spans="2:17" ht="36">
      <c r="B11" s="270" t="s">
        <v>172</v>
      </c>
      <c r="C11" s="225" t="s">
        <v>317</v>
      </c>
      <c r="D11" s="226" t="s">
        <v>209</v>
      </c>
      <c r="E11" s="226" t="s">
        <v>210</v>
      </c>
      <c r="F11" s="225" t="s">
        <v>211</v>
      </c>
      <c r="G11" s="218">
        <v>86</v>
      </c>
      <c r="H11" s="199" t="s">
        <v>331</v>
      </c>
      <c r="I11" s="224" t="s">
        <v>205</v>
      </c>
      <c r="J11" s="219" t="s">
        <v>205</v>
      </c>
      <c r="K11" s="219" t="s">
        <v>205</v>
      </c>
      <c r="L11" s="219" t="s">
        <v>205</v>
      </c>
      <c r="M11" s="219" t="s">
        <v>205</v>
      </c>
      <c r="N11" s="220" t="s">
        <v>205</v>
      </c>
      <c r="O11" s="224"/>
      <c r="P11" s="221"/>
      <c r="Q11" s="293"/>
    </row>
    <row r="12" spans="2:17" ht="54">
      <c r="B12" s="270" t="s">
        <v>172</v>
      </c>
      <c r="C12" s="225" t="s">
        <v>317</v>
      </c>
      <c r="D12" s="226" t="s">
        <v>209</v>
      </c>
      <c r="E12" s="226" t="s">
        <v>210</v>
      </c>
      <c r="F12" s="225" t="s">
        <v>211</v>
      </c>
      <c r="G12" s="218">
        <v>87</v>
      </c>
      <c r="H12" s="199" t="s">
        <v>332</v>
      </c>
      <c r="I12" s="224" t="s">
        <v>205</v>
      </c>
      <c r="J12" s="219" t="s">
        <v>205</v>
      </c>
      <c r="K12" s="219" t="s">
        <v>205</v>
      </c>
      <c r="L12" s="219" t="s">
        <v>205</v>
      </c>
      <c r="M12" s="219" t="s">
        <v>205</v>
      </c>
      <c r="N12" s="220" t="s">
        <v>205</v>
      </c>
      <c r="O12" s="224"/>
      <c r="P12" s="221"/>
      <c r="Q12" s="293"/>
    </row>
    <row r="13" spans="2:17" ht="54">
      <c r="B13" s="270" t="s">
        <v>172</v>
      </c>
      <c r="C13" s="225" t="s">
        <v>317</v>
      </c>
      <c r="D13" s="226" t="s">
        <v>209</v>
      </c>
      <c r="E13" s="226" t="s">
        <v>210</v>
      </c>
      <c r="F13" s="225" t="s">
        <v>211</v>
      </c>
      <c r="G13" s="218">
        <v>88</v>
      </c>
      <c r="H13" s="199" t="s">
        <v>334</v>
      </c>
      <c r="I13" s="224" t="s">
        <v>205</v>
      </c>
      <c r="J13" s="219" t="s">
        <v>205</v>
      </c>
      <c r="K13" s="219" t="s">
        <v>205</v>
      </c>
      <c r="L13" s="219" t="s">
        <v>205</v>
      </c>
      <c r="M13" s="219" t="s">
        <v>205</v>
      </c>
      <c r="N13" s="220" t="s">
        <v>205</v>
      </c>
      <c r="O13" s="224"/>
      <c r="P13" s="221"/>
      <c r="Q13" s="293"/>
    </row>
    <row r="14" spans="2:17" ht="54">
      <c r="B14" s="270" t="s">
        <v>172</v>
      </c>
      <c r="C14" s="225" t="s">
        <v>317</v>
      </c>
      <c r="D14" s="226" t="s">
        <v>209</v>
      </c>
      <c r="E14" s="226" t="s">
        <v>210</v>
      </c>
      <c r="F14" s="225" t="s">
        <v>211</v>
      </c>
      <c r="G14" s="218">
        <v>89</v>
      </c>
      <c r="H14" s="199" t="s">
        <v>336</v>
      </c>
      <c r="I14" s="224" t="s">
        <v>205</v>
      </c>
      <c r="J14" s="219" t="s">
        <v>205</v>
      </c>
      <c r="K14" s="219" t="s">
        <v>205</v>
      </c>
      <c r="L14" s="219" t="s">
        <v>205</v>
      </c>
      <c r="M14" s="219" t="s">
        <v>205</v>
      </c>
      <c r="N14" s="220" t="s">
        <v>205</v>
      </c>
      <c r="O14" s="224"/>
      <c r="P14" s="221"/>
      <c r="Q14" s="293"/>
    </row>
    <row r="15" spans="2:17" ht="72">
      <c r="B15" s="270" t="s">
        <v>172</v>
      </c>
      <c r="C15" s="225" t="s">
        <v>317</v>
      </c>
      <c r="D15" s="226" t="s">
        <v>209</v>
      </c>
      <c r="E15" s="226" t="s">
        <v>210</v>
      </c>
      <c r="F15" s="225" t="s">
        <v>211</v>
      </c>
      <c r="G15" s="218">
        <v>90</v>
      </c>
      <c r="H15" s="199" t="s">
        <v>338</v>
      </c>
      <c r="I15" s="224" t="s">
        <v>205</v>
      </c>
      <c r="J15" s="219" t="s">
        <v>205</v>
      </c>
      <c r="K15" s="219" t="s">
        <v>205</v>
      </c>
      <c r="L15" s="219" t="s">
        <v>205</v>
      </c>
      <c r="M15" s="219" t="s">
        <v>205</v>
      </c>
      <c r="N15" s="220" t="s">
        <v>205</v>
      </c>
      <c r="O15" s="224"/>
      <c r="P15" s="221"/>
      <c r="Q15" s="293"/>
    </row>
    <row r="16" spans="2:17" ht="36">
      <c r="B16" s="271" t="s">
        <v>172</v>
      </c>
      <c r="C16" s="227" t="s">
        <v>317</v>
      </c>
      <c r="D16" s="228" t="s">
        <v>219</v>
      </c>
      <c r="E16" s="228" t="s">
        <v>220</v>
      </c>
      <c r="F16" s="227" t="s">
        <v>221</v>
      </c>
      <c r="G16" s="218">
        <v>91</v>
      </c>
      <c r="H16" s="199" t="s">
        <v>340</v>
      </c>
      <c r="I16" s="224" t="s">
        <v>205</v>
      </c>
      <c r="J16" s="219" t="s">
        <v>205</v>
      </c>
      <c r="K16" s="219" t="s">
        <v>205</v>
      </c>
      <c r="L16" s="219" t="s">
        <v>205</v>
      </c>
      <c r="M16" s="219" t="s">
        <v>205</v>
      </c>
      <c r="N16" s="220" t="s">
        <v>205</v>
      </c>
      <c r="O16" s="224"/>
      <c r="P16" s="221"/>
      <c r="Q16" s="293"/>
    </row>
    <row r="17" spans="2:17" s="213" customFormat="1" ht="36">
      <c r="B17" s="271" t="s">
        <v>172</v>
      </c>
      <c r="C17" s="227" t="s">
        <v>317</v>
      </c>
      <c r="D17" s="228" t="s">
        <v>219</v>
      </c>
      <c r="E17" s="228" t="s">
        <v>220</v>
      </c>
      <c r="F17" s="227" t="s">
        <v>221</v>
      </c>
      <c r="G17" s="218">
        <v>92</v>
      </c>
      <c r="H17" s="199" t="s">
        <v>341</v>
      </c>
      <c r="I17" s="224" t="s">
        <v>205</v>
      </c>
      <c r="J17" s="219" t="s">
        <v>205</v>
      </c>
      <c r="K17" s="219" t="s">
        <v>205</v>
      </c>
      <c r="L17" s="219" t="s">
        <v>205</v>
      </c>
      <c r="M17" s="219" t="s">
        <v>205</v>
      </c>
      <c r="N17" s="220" t="s">
        <v>205</v>
      </c>
      <c r="O17" s="224"/>
      <c r="P17" s="221"/>
      <c r="Q17" s="293"/>
    </row>
    <row r="18" spans="2:17" ht="87" customHeight="1">
      <c r="B18" s="271" t="s">
        <v>172</v>
      </c>
      <c r="C18" s="227" t="s">
        <v>317</v>
      </c>
      <c r="D18" s="228" t="s">
        <v>219</v>
      </c>
      <c r="E18" s="228" t="s">
        <v>220</v>
      </c>
      <c r="F18" s="227" t="s">
        <v>221</v>
      </c>
      <c r="G18" s="218">
        <v>93</v>
      </c>
      <c r="H18" s="199" t="s">
        <v>527</v>
      </c>
      <c r="I18" s="224" t="s">
        <v>205</v>
      </c>
      <c r="J18" s="219" t="s">
        <v>205</v>
      </c>
      <c r="K18" s="219" t="s">
        <v>205</v>
      </c>
      <c r="L18" s="219" t="s">
        <v>205</v>
      </c>
      <c r="M18" s="219" t="s">
        <v>205</v>
      </c>
      <c r="N18" s="220" t="s">
        <v>205</v>
      </c>
      <c r="O18" s="224"/>
      <c r="P18" s="221"/>
      <c r="Q18" s="293"/>
    </row>
    <row r="19" spans="2:17" ht="54">
      <c r="B19" s="272" t="s">
        <v>172</v>
      </c>
      <c r="C19" s="229" t="s">
        <v>317</v>
      </c>
      <c r="D19" s="230" t="s">
        <v>228</v>
      </c>
      <c r="E19" s="230" t="s">
        <v>228</v>
      </c>
      <c r="F19" s="229" t="s">
        <v>228</v>
      </c>
      <c r="G19" s="218">
        <v>94</v>
      </c>
      <c r="H19" s="224" t="s">
        <v>205</v>
      </c>
      <c r="I19" s="199" t="s">
        <v>342</v>
      </c>
      <c r="J19" s="219" t="s">
        <v>205</v>
      </c>
      <c r="K19" s="219" t="s">
        <v>205</v>
      </c>
      <c r="L19" s="219" t="s">
        <v>205</v>
      </c>
      <c r="M19" s="219" t="s">
        <v>205</v>
      </c>
      <c r="N19" s="220" t="s">
        <v>205</v>
      </c>
      <c r="O19" s="224"/>
      <c r="P19" s="221"/>
      <c r="Q19" s="293"/>
    </row>
    <row r="20" spans="2:17" ht="54">
      <c r="B20" s="294" t="s">
        <v>172</v>
      </c>
      <c r="C20" s="231" t="s">
        <v>317</v>
      </c>
      <c r="D20" s="232" t="s">
        <v>228</v>
      </c>
      <c r="E20" s="232" t="s">
        <v>228</v>
      </c>
      <c r="F20" s="231" t="s">
        <v>228</v>
      </c>
      <c r="G20" s="218">
        <v>95</v>
      </c>
      <c r="H20" s="219" t="s">
        <v>205</v>
      </c>
      <c r="I20" s="233" t="s">
        <v>415</v>
      </c>
      <c r="J20" s="233" t="s">
        <v>205</v>
      </c>
      <c r="K20" s="233" t="s">
        <v>205</v>
      </c>
      <c r="L20" s="233" t="s">
        <v>205</v>
      </c>
      <c r="M20" s="233" t="s">
        <v>205</v>
      </c>
      <c r="N20" s="236" t="s">
        <v>528</v>
      </c>
      <c r="O20" s="224"/>
      <c r="P20" s="221"/>
      <c r="Q20" s="293"/>
    </row>
    <row r="21" spans="2:17" ht="54">
      <c r="B21" s="272" t="s">
        <v>172</v>
      </c>
      <c r="C21" s="229" t="s">
        <v>317</v>
      </c>
      <c r="D21" s="230" t="s">
        <v>228</v>
      </c>
      <c r="E21" s="230" t="s">
        <v>228</v>
      </c>
      <c r="F21" s="229" t="s">
        <v>228</v>
      </c>
      <c r="G21" s="218">
        <v>96</v>
      </c>
      <c r="H21" s="224" t="s">
        <v>205</v>
      </c>
      <c r="I21" s="166" t="s">
        <v>421</v>
      </c>
      <c r="J21" s="219" t="s">
        <v>205</v>
      </c>
      <c r="K21" s="219" t="s">
        <v>205</v>
      </c>
      <c r="L21" s="219" t="s">
        <v>205</v>
      </c>
      <c r="M21" s="219" t="s">
        <v>205</v>
      </c>
      <c r="N21" s="220" t="s">
        <v>205</v>
      </c>
      <c r="O21" s="224"/>
      <c r="P21" s="221"/>
      <c r="Q21" s="293"/>
    </row>
    <row r="22" spans="2:17" ht="133.75" customHeight="1">
      <c r="B22" s="272" t="s">
        <v>172</v>
      </c>
      <c r="C22" s="229" t="s">
        <v>317</v>
      </c>
      <c r="D22" s="230" t="s">
        <v>228</v>
      </c>
      <c r="E22" s="230" t="s">
        <v>228</v>
      </c>
      <c r="F22" s="229" t="s">
        <v>228</v>
      </c>
      <c r="G22" s="218">
        <v>97</v>
      </c>
      <c r="H22" s="224" t="s">
        <v>205</v>
      </c>
      <c r="I22" s="166" t="s">
        <v>494</v>
      </c>
      <c r="J22" s="219" t="s">
        <v>205</v>
      </c>
      <c r="K22" s="219" t="s">
        <v>205</v>
      </c>
      <c r="L22" s="219" t="s">
        <v>205</v>
      </c>
      <c r="M22" s="219" t="s">
        <v>205</v>
      </c>
      <c r="N22" s="220" t="s">
        <v>205</v>
      </c>
      <c r="O22" s="224"/>
      <c r="P22" s="221"/>
      <c r="Q22" s="293"/>
    </row>
    <row r="23" spans="2:17" ht="54">
      <c r="B23" s="272" t="s">
        <v>172</v>
      </c>
      <c r="C23" s="229" t="s">
        <v>317</v>
      </c>
      <c r="D23" s="230" t="s">
        <v>228</v>
      </c>
      <c r="E23" s="230" t="s">
        <v>228</v>
      </c>
      <c r="F23" s="229" t="s">
        <v>228</v>
      </c>
      <c r="G23" s="218">
        <v>98</v>
      </c>
      <c r="H23" s="224" t="s">
        <v>205</v>
      </c>
      <c r="I23" s="166" t="s">
        <v>422</v>
      </c>
      <c r="J23" s="219" t="s">
        <v>205</v>
      </c>
      <c r="K23" s="219" t="s">
        <v>205</v>
      </c>
      <c r="L23" s="219" t="s">
        <v>205</v>
      </c>
      <c r="M23" s="219" t="s">
        <v>205</v>
      </c>
      <c r="N23" s="220" t="s">
        <v>205</v>
      </c>
      <c r="O23" s="224"/>
      <c r="P23" s="221"/>
      <c r="Q23" s="293"/>
    </row>
    <row r="24" spans="2:17" ht="36">
      <c r="B24" s="272" t="s">
        <v>172</v>
      </c>
      <c r="C24" s="229" t="s">
        <v>317</v>
      </c>
      <c r="D24" s="230" t="s">
        <v>228</v>
      </c>
      <c r="E24" s="230" t="s">
        <v>228</v>
      </c>
      <c r="F24" s="229" t="s">
        <v>228</v>
      </c>
      <c r="G24" s="218">
        <v>99</v>
      </c>
      <c r="H24" s="224" t="s">
        <v>205</v>
      </c>
      <c r="I24" s="166" t="s">
        <v>423</v>
      </c>
      <c r="J24" s="219" t="s">
        <v>205</v>
      </c>
      <c r="K24" s="219" t="s">
        <v>205</v>
      </c>
      <c r="L24" s="219" t="s">
        <v>205</v>
      </c>
      <c r="M24" s="219" t="s">
        <v>205</v>
      </c>
      <c r="N24" s="220" t="s">
        <v>205</v>
      </c>
      <c r="O24" s="224"/>
      <c r="P24" s="221"/>
      <c r="Q24" s="293"/>
    </row>
    <row r="25" spans="2:17" ht="90">
      <c r="B25" s="272" t="s">
        <v>172</v>
      </c>
      <c r="C25" s="229" t="s">
        <v>317</v>
      </c>
      <c r="D25" s="230" t="s">
        <v>228</v>
      </c>
      <c r="E25" s="230" t="s">
        <v>228</v>
      </c>
      <c r="F25" s="229" t="s">
        <v>228</v>
      </c>
      <c r="G25" s="218">
        <v>100</v>
      </c>
      <c r="H25" s="224" t="s">
        <v>205</v>
      </c>
      <c r="I25" s="166" t="s">
        <v>424</v>
      </c>
      <c r="J25" s="219" t="s">
        <v>205</v>
      </c>
      <c r="K25" s="219" t="s">
        <v>205</v>
      </c>
      <c r="L25" s="219" t="s">
        <v>205</v>
      </c>
      <c r="M25" s="219" t="s">
        <v>205</v>
      </c>
      <c r="N25" s="220" t="s">
        <v>205</v>
      </c>
      <c r="O25" s="224"/>
      <c r="P25" s="221"/>
      <c r="Q25" s="293"/>
    </row>
    <row r="26" spans="2:17" ht="72">
      <c r="B26" s="272" t="s">
        <v>172</v>
      </c>
      <c r="C26" s="229" t="s">
        <v>317</v>
      </c>
      <c r="D26" s="230" t="s">
        <v>228</v>
      </c>
      <c r="E26" s="230" t="s">
        <v>228</v>
      </c>
      <c r="F26" s="229" t="s">
        <v>228</v>
      </c>
      <c r="G26" s="218">
        <v>101</v>
      </c>
      <c r="H26" s="224" t="s">
        <v>205</v>
      </c>
      <c r="I26" s="166" t="s">
        <v>425</v>
      </c>
      <c r="J26" s="219" t="s">
        <v>205</v>
      </c>
      <c r="K26" s="219" t="s">
        <v>205</v>
      </c>
      <c r="L26" s="219" t="s">
        <v>205</v>
      </c>
      <c r="M26" s="219" t="s">
        <v>205</v>
      </c>
      <c r="N26" s="220" t="s">
        <v>205</v>
      </c>
      <c r="O26" s="224"/>
      <c r="P26" s="221"/>
      <c r="Q26" s="293"/>
    </row>
    <row r="27" spans="2:17" ht="36">
      <c r="B27" s="268" t="s">
        <v>172</v>
      </c>
      <c r="C27" s="216" t="s">
        <v>343</v>
      </c>
      <c r="D27" s="217" t="s">
        <v>200</v>
      </c>
      <c r="E27" s="217" t="s">
        <v>201</v>
      </c>
      <c r="F27" s="216" t="s">
        <v>202</v>
      </c>
      <c r="G27" s="218">
        <v>102</v>
      </c>
      <c r="H27" s="199" t="s">
        <v>344</v>
      </c>
      <c r="I27" s="224" t="s">
        <v>205</v>
      </c>
      <c r="J27" s="219" t="s">
        <v>205</v>
      </c>
      <c r="K27" s="219" t="s">
        <v>205</v>
      </c>
      <c r="L27" s="219" t="s">
        <v>205</v>
      </c>
      <c r="M27" s="219" t="s">
        <v>205</v>
      </c>
      <c r="N27" s="220" t="s">
        <v>205</v>
      </c>
      <c r="O27" s="224"/>
      <c r="P27" s="221"/>
      <c r="Q27" s="293"/>
    </row>
    <row r="28" spans="2:17" s="213" customFormat="1" ht="54">
      <c r="B28" s="268" t="s">
        <v>172</v>
      </c>
      <c r="C28" s="216" t="s">
        <v>343</v>
      </c>
      <c r="D28" s="217" t="s">
        <v>200</v>
      </c>
      <c r="E28" s="217" t="s">
        <v>201</v>
      </c>
      <c r="F28" s="216" t="s">
        <v>202</v>
      </c>
      <c r="G28" s="218">
        <v>103</v>
      </c>
      <c r="H28" s="199" t="s">
        <v>347</v>
      </c>
      <c r="I28" s="224" t="s">
        <v>205</v>
      </c>
      <c r="J28" s="219" t="s">
        <v>205</v>
      </c>
      <c r="K28" s="219" t="s">
        <v>205</v>
      </c>
      <c r="L28" s="219" t="s">
        <v>205</v>
      </c>
      <c r="M28" s="219" t="s">
        <v>205</v>
      </c>
      <c r="N28" s="220" t="s">
        <v>205</v>
      </c>
      <c r="O28" s="224"/>
      <c r="P28" s="221"/>
      <c r="Q28" s="293"/>
    </row>
    <row r="29" spans="2:17" s="213" customFormat="1" ht="36">
      <c r="B29" s="270" t="s">
        <v>172</v>
      </c>
      <c r="C29" s="225" t="s">
        <v>343</v>
      </c>
      <c r="D29" s="226" t="s">
        <v>209</v>
      </c>
      <c r="E29" s="226" t="s">
        <v>210</v>
      </c>
      <c r="F29" s="225" t="s">
        <v>211</v>
      </c>
      <c r="G29" s="218">
        <v>104</v>
      </c>
      <c r="H29" s="199" t="s">
        <v>348</v>
      </c>
      <c r="I29" s="224" t="s">
        <v>205</v>
      </c>
      <c r="J29" s="219" t="s">
        <v>205</v>
      </c>
      <c r="K29" s="219" t="s">
        <v>205</v>
      </c>
      <c r="L29" s="219" t="s">
        <v>205</v>
      </c>
      <c r="M29" s="219" t="s">
        <v>205</v>
      </c>
      <c r="N29" s="220" t="s">
        <v>205</v>
      </c>
      <c r="O29" s="224"/>
      <c r="P29" s="221"/>
      <c r="Q29" s="293"/>
    </row>
    <row r="30" spans="2:17" s="213" customFormat="1" ht="180">
      <c r="B30" s="270" t="s">
        <v>172</v>
      </c>
      <c r="C30" s="225" t="s">
        <v>343</v>
      </c>
      <c r="D30" s="226" t="s">
        <v>209</v>
      </c>
      <c r="E30" s="226" t="s">
        <v>210</v>
      </c>
      <c r="F30" s="225" t="s">
        <v>211</v>
      </c>
      <c r="G30" s="218">
        <v>105</v>
      </c>
      <c r="H30" s="199" t="s">
        <v>351</v>
      </c>
      <c r="I30" s="224" t="s">
        <v>205</v>
      </c>
      <c r="J30" s="219" t="s">
        <v>205</v>
      </c>
      <c r="K30" s="219" t="s">
        <v>205</v>
      </c>
      <c r="L30" s="219" t="s">
        <v>205</v>
      </c>
      <c r="M30" s="219" t="s">
        <v>205</v>
      </c>
      <c r="N30" s="220" t="s">
        <v>205</v>
      </c>
      <c r="O30" s="224"/>
      <c r="P30" s="221"/>
      <c r="Q30" s="293"/>
    </row>
    <row r="31" spans="2:17" s="213" customFormat="1" ht="36">
      <c r="B31" s="271" t="s">
        <v>172</v>
      </c>
      <c r="C31" s="227" t="s">
        <v>343</v>
      </c>
      <c r="D31" s="228" t="s">
        <v>219</v>
      </c>
      <c r="E31" s="228" t="s">
        <v>220</v>
      </c>
      <c r="F31" s="227" t="s">
        <v>221</v>
      </c>
      <c r="G31" s="218">
        <v>106</v>
      </c>
      <c r="H31" s="199" t="s">
        <v>352</v>
      </c>
      <c r="I31" s="224" t="s">
        <v>205</v>
      </c>
      <c r="J31" s="219" t="s">
        <v>205</v>
      </c>
      <c r="K31" s="219" t="s">
        <v>205</v>
      </c>
      <c r="L31" s="219" t="s">
        <v>205</v>
      </c>
      <c r="M31" s="219" t="s">
        <v>205</v>
      </c>
      <c r="N31" s="220" t="s">
        <v>205</v>
      </c>
      <c r="O31" s="224"/>
      <c r="P31" s="221"/>
      <c r="Q31" s="293"/>
    </row>
    <row r="32" spans="2:17" ht="108">
      <c r="B32" s="271" t="s">
        <v>172</v>
      </c>
      <c r="C32" s="227" t="s">
        <v>343</v>
      </c>
      <c r="D32" s="228" t="s">
        <v>219</v>
      </c>
      <c r="E32" s="228" t="s">
        <v>220</v>
      </c>
      <c r="F32" s="227" t="s">
        <v>221</v>
      </c>
      <c r="G32" s="218">
        <v>107</v>
      </c>
      <c r="H32" s="199" t="s">
        <v>353</v>
      </c>
      <c r="I32" s="224" t="s">
        <v>205</v>
      </c>
      <c r="J32" s="219" t="s">
        <v>205</v>
      </c>
      <c r="K32" s="219" t="s">
        <v>205</v>
      </c>
      <c r="L32" s="219" t="s">
        <v>205</v>
      </c>
      <c r="M32" s="219" t="s">
        <v>205</v>
      </c>
      <c r="N32" s="220" t="s">
        <v>205</v>
      </c>
      <c r="O32" s="224"/>
      <c r="P32" s="221"/>
      <c r="Q32" s="293"/>
    </row>
    <row r="33" spans="2:17" ht="72">
      <c r="B33" s="272" t="s">
        <v>172</v>
      </c>
      <c r="C33" s="229" t="s">
        <v>343</v>
      </c>
      <c r="D33" s="230" t="s">
        <v>228</v>
      </c>
      <c r="E33" s="230" t="s">
        <v>228</v>
      </c>
      <c r="F33" s="229" t="s">
        <v>228</v>
      </c>
      <c r="G33" s="218">
        <v>108</v>
      </c>
      <c r="H33" s="224" t="s">
        <v>205</v>
      </c>
      <c r="I33" s="199" t="s">
        <v>354</v>
      </c>
      <c r="J33" s="219" t="s">
        <v>205</v>
      </c>
      <c r="K33" s="219" t="s">
        <v>205</v>
      </c>
      <c r="L33" s="219" t="s">
        <v>205</v>
      </c>
      <c r="M33" s="219" t="s">
        <v>205</v>
      </c>
      <c r="N33" s="220" t="s">
        <v>205</v>
      </c>
      <c r="O33" s="224"/>
      <c r="P33" s="221"/>
      <c r="Q33" s="293"/>
    </row>
    <row r="34" spans="2:17" ht="72">
      <c r="B34" s="272" t="s">
        <v>172</v>
      </c>
      <c r="C34" s="229" t="s">
        <v>343</v>
      </c>
      <c r="D34" s="230" t="s">
        <v>228</v>
      </c>
      <c r="E34" s="230" t="s">
        <v>228</v>
      </c>
      <c r="F34" s="229" t="s">
        <v>228</v>
      </c>
      <c r="G34" s="218">
        <v>109</v>
      </c>
      <c r="H34" s="224" t="s">
        <v>205</v>
      </c>
      <c r="I34" s="199" t="s">
        <v>355</v>
      </c>
      <c r="J34" s="219" t="s">
        <v>205</v>
      </c>
      <c r="K34" s="259" t="s">
        <v>578</v>
      </c>
      <c r="L34" s="219" t="s">
        <v>205</v>
      </c>
      <c r="M34" s="219" t="s">
        <v>205</v>
      </c>
      <c r="N34" s="220" t="s">
        <v>205</v>
      </c>
      <c r="O34" s="224"/>
      <c r="P34" s="221"/>
      <c r="Q34" s="293"/>
    </row>
    <row r="35" spans="2:17" ht="36">
      <c r="B35" s="272" t="s">
        <v>172</v>
      </c>
      <c r="C35" s="229" t="s">
        <v>343</v>
      </c>
      <c r="D35" s="230" t="s">
        <v>228</v>
      </c>
      <c r="E35" s="230" t="s">
        <v>228</v>
      </c>
      <c r="F35" s="229" t="s">
        <v>228</v>
      </c>
      <c r="G35" s="218">
        <v>110</v>
      </c>
      <c r="H35" s="224" t="s">
        <v>205</v>
      </c>
      <c r="I35" s="240" t="s">
        <v>426</v>
      </c>
      <c r="J35" s="219" t="s">
        <v>205</v>
      </c>
      <c r="K35" s="219" t="s">
        <v>205</v>
      </c>
      <c r="L35" s="219" t="s">
        <v>205</v>
      </c>
      <c r="M35" s="219" t="s">
        <v>205</v>
      </c>
      <c r="N35" s="220" t="s">
        <v>205</v>
      </c>
      <c r="O35" s="224"/>
      <c r="P35" s="221"/>
      <c r="Q35" s="293"/>
    </row>
    <row r="36" spans="2:17" ht="69" customHeight="1">
      <c r="B36" s="272" t="s">
        <v>172</v>
      </c>
      <c r="C36" s="229" t="s">
        <v>343</v>
      </c>
      <c r="D36" s="230" t="s">
        <v>228</v>
      </c>
      <c r="E36" s="230" t="s">
        <v>228</v>
      </c>
      <c r="F36" s="229" t="s">
        <v>228</v>
      </c>
      <c r="G36" s="218">
        <v>111</v>
      </c>
      <c r="H36" s="224" t="s">
        <v>205</v>
      </c>
      <c r="I36" s="240" t="s">
        <v>427</v>
      </c>
      <c r="J36" s="219" t="s">
        <v>205</v>
      </c>
      <c r="K36" s="219" t="s">
        <v>205</v>
      </c>
      <c r="L36" s="219" t="s">
        <v>205</v>
      </c>
      <c r="M36" s="219" t="s">
        <v>205</v>
      </c>
      <c r="N36" s="220" t="s">
        <v>205</v>
      </c>
      <c r="O36" s="224"/>
      <c r="P36" s="221"/>
      <c r="Q36" s="293"/>
    </row>
    <row r="37" spans="2:17" ht="69" customHeight="1">
      <c r="B37" s="272" t="s">
        <v>172</v>
      </c>
      <c r="C37" s="229" t="s">
        <v>343</v>
      </c>
      <c r="D37" s="230" t="s">
        <v>228</v>
      </c>
      <c r="E37" s="230" t="s">
        <v>228</v>
      </c>
      <c r="F37" s="229" t="s">
        <v>228</v>
      </c>
      <c r="G37" s="218">
        <v>112</v>
      </c>
      <c r="H37" s="224" t="s">
        <v>205</v>
      </c>
      <c r="I37" s="240" t="s">
        <v>428</v>
      </c>
      <c r="J37" s="219" t="s">
        <v>205</v>
      </c>
      <c r="K37" s="219" t="s">
        <v>205</v>
      </c>
      <c r="L37" s="219" t="s">
        <v>205</v>
      </c>
      <c r="M37" s="219" t="s">
        <v>205</v>
      </c>
      <c r="N37" s="220" t="s">
        <v>205</v>
      </c>
      <c r="O37" s="224"/>
      <c r="P37" s="221"/>
      <c r="Q37" s="293"/>
    </row>
    <row r="38" spans="2:17" ht="90">
      <c r="B38" s="274" t="s">
        <v>172</v>
      </c>
      <c r="C38" s="275" t="s">
        <v>343</v>
      </c>
      <c r="D38" s="276" t="s">
        <v>228</v>
      </c>
      <c r="E38" s="276" t="s">
        <v>228</v>
      </c>
      <c r="F38" s="275" t="s">
        <v>228</v>
      </c>
      <c r="G38" s="295">
        <v>113</v>
      </c>
      <c r="H38" s="278" t="s">
        <v>205</v>
      </c>
      <c r="I38" s="296" t="s">
        <v>429</v>
      </c>
      <c r="J38" s="289" t="s">
        <v>205</v>
      </c>
      <c r="K38" s="289" t="s">
        <v>205</v>
      </c>
      <c r="L38" s="289" t="s">
        <v>205</v>
      </c>
      <c r="M38" s="289" t="s">
        <v>205</v>
      </c>
      <c r="N38" s="290" t="s">
        <v>205</v>
      </c>
      <c r="O38" s="278"/>
      <c r="P38" s="297"/>
      <c r="Q38" s="298"/>
    </row>
    <row r="39" spans="2:17">
      <c r="O39" s="291"/>
    </row>
    <row r="40" spans="2:17">
      <c r="O40" s="238"/>
    </row>
    <row r="41" spans="2:17">
      <c r="O41" s="238"/>
    </row>
    <row r="42" spans="2:17">
      <c r="O42" s="238"/>
    </row>
    <row r="43" spans="2:17">
      <c r="O43" s="238"/>
    </row>
    <row r="44" spans="2:17">
      <c r="O44" s="238"/>
    </row>
    <row r="45" spans="2:17">
      <c r="O45" s="238"/>
    </row>
    <row r="46" spans="2:17">
      <c r="O46" s="238"/>
    </row>
    <row r="47" spans="2:17">
      <c r="O47" s="238"/>
    </row>
    <row r="48" spans="2:17">
      <c r="O48" s="238"/>
    </row>
    <row r="49" spans="15:15">
      <c r="O49" s="238"/>
    </row>
    <row r="50" spans="15:15">
      <c r="O50" s="238"/>
    </row>
    <row r="51" spans="15:15">
      <c r="O51" s="238"/>
    </row>
    <row r="52" spans="15:15">
      <c r="O52" s="238"/>
    </row>
    <row r="53" spans="15:15">
      <c r="O53" s="238"/>
    </row>
    <row r="54" spans="15:15">
      <c r="O54" s="238"/>
    </row>
    <row r="55" spans="15:15">
      <c r="O55" s="238"/>
    </row>
    <row r="56" spans="15:15">
      <c r="O56" s="238"/>
    </row>
    <row r="57" spans="15:15">
      <c r="O57" s="238"/>
    </row>
    <row r="58" spans="15:15">
      <c r="O58" s="238"/>
    </row>
  </sheetData>
  <mergeCells count="7">
    <mergeCell ref="Q4:Q5"/>
    <mergeCell ref="P4:P5"/>
    <mergeCell ref="B4:B5"/>
    <mergeCell ref="C4:H4"/>
    <mergeCell ref="I4:I5"/>
    <mergeCell ref="J4:N4"/>
    <mergeCell ref="O4:O5"/>
  </mergeCells>
  <phoneticPr fontId="8"/>
  <pageMargins left="0.23622047244094491" right="0.23622047244094491" top="0.74803149606299213" bottom="0.74803149606299213" header="0.31496062992125984" footer="0.31496062992125984"/>
  <pageSetup paperSize="8" scale="43" orientation="landscape" r:id="rId1"/>
  <headerFooter>
    <oddFooter>&amp;C&amp;P&amp;R&amp;A</oddFooter>
  </headerFooter>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CE0B-0893-4462-AAC6-79AF5538962B}">
  <sheetPr>
    <tabColor theme="7" tint="0.79998168889431442"/>
  </sheetPr>
  <dimension ref="B1:S64"/>
  <sheetViews>
    <sheetView showGridLines="0" zoomScale="50" zoomScaleNormal="50" zoomScaleSheetLayoutView="40" workbookViewId="0">
      <pane xSplit="9" topLeftCell="J1" activePane="topRight" state="frozen"/>
      <selection pane="topRight"/>
    </sheetView>
  </sheetViews>
  <sheetFormatPr defaultColWidth="8.6640625" defaultRowHeight="18"/>
  <cols>
    <col min="1" max="1" width="8.6640625" style="212"/>
    <col min="2" max="2" width="13.1640625" style="212" customWidth="1"/>
    <col min="3" max="3" width="17.4140625" style="212" bestFit="1" customWidth="1"/>
    <col min="4" max="4" width="16.83203125" style="212" hidden="1" customWidth="1"/>
    <col min="5" max="5" width="14.4140625" style="212" hidden="1" customWidth="1"/>
    <col min="6" max="6" width="11.1640625" style="212" bestFit="1" customWidth="1"/>
    <col min="7" max="7" width="12.5" style="212" bestFit="1" customWidth="1"/>
    <col min="8" max="9" width="40.6640625" style="212" customWidth="1"/>
    <col min="10" max="14" width="40.6640625" style="213" customWidth="1"/>
    <col min="15" max="16" width="40.6640625" style="212" customWidth="1"/>
    <col min="17" max="17" width="36.1640625" style="212" customWidth="1"/>
    <col min="18" max="18" width="10.58203125" style="212" customWidth="1"/>
    <col min="19" max="19" width="8.6640625" style="212" customWidth="1"/>
    <col min="20" max="16384" width="8.6640625" style="212"/>
  </cols>
  <sheetData>
    <row r="1" spans="2:19" ht="18.5" thickBot="1">
      <c r="C1" s="208" t="s">
        <v>598</v>
      </c>
    </row>
    <row r="2" spans="2:19" ht="18.5" thickBot="1">
      <c r="C2" s="208"/>
      <c r="G2" s="203" t="s">
        <v>464</v>
      </c>
      <c r="H2" s="204">
        <f>メインフォーマット!C2</f>
        <v>0</v>
      </c>
      <c r="I2" s="120" t="s">
        <v>465</v>
      </c>
    </row>
    <row r="3" spans="2:19">
      <c r="I3" s="105"/>
    </row>
    <row r="4" spans="2:19">
      <c r="B4" s="477" t="s">
        <v>182</v>
      </c>
      <c r="C4" s="479" t="s">
        <v>183</v>
      </c>
      <c r="D4" s="479"/>
      <c r="E4" s="479"/>
      <c r="F4" s="479"/>
      <c r="G4" s="479"/>
      <c r="H4" s="479"/>
      <c r="I4" s="480" t="s">
        <v>184</v>
      </c>
      <c r="J4" s="482" t="s">
        <v>185</v>
      </c>
      <c r="K4" s="482"/>
      <c r="L4" s="482"/>
      <c r="M4" s="482"/>
      <c r="N4" s="483"/>
      <c r="O4" s="484" t="s">
        <v>186</v>
      </c>
      <c r="P4" s="488" t="s">
        <v>356</v>
      </c>
      <c r="Q4" s="475" t="s">
        <v>187</v>
      </c>
      <c r="R4" s="486" t="s">
        <v>468</v>
      </c>
      <c r="S4" s="473" t="s">
        <v>469</v>
      </c>
    </row>
    <row r="5" spans="2:19" ht="36">
      <c r="B5" s="478"/>
      <c r="C5" s="329" t="s">
        <v>188</v>
      </c>
      <c r="D5" s="121" t="s">
        <v>189</v>
      </c>
      <c r="E5" s="121" t="s">
        <v>190</v>
      </c>
      <c r="F5" s="122" t="s">
        <v>191</v>
      </c>
      <c r="G5" s="122" t="s">
        <v>192</v>
      </c>
      <c r="H5" s="122" t="s">
        <v>193</v>
      </c>
      <c r="I5" s="481"/>
      <c r="J5" s="214" t="s">
        <v>194</v>
      </c>
      <c r="K5" s="214" t="s">
        <v>195</v>
      </c>
      <c r="L5" s="214" t="s">
        <v>196</v>
      </c>
      <c r="M5" s="214" t="s">
        <v>197</v>
      </c>
      <c r="N5" s="215" t="s">
        <v>198</v>
      </c>
      <c r="O5" s="485"/>
      <c r="P5" s="489"/>
      <c r="Q5" s="476"/>
      <c r="R5" s="487"/>
      <c r="S5" s="474"/>
    </row>
    <row r="6" spans="2:19" ht="54">
      <c r="B6" s="268" t="s">
        <v>176</v>
      </c>
      <c r="C6" s="216" t="s">
        <v>357</v>
      </c>
      <c r="D6" s="217" t="s">
        <v>200</v>
      </c>
      <c r="E6" s="217" t="s">
        <v>201</v>
      </c>
      <c r="F6" s="216" t="s">
        <v>202</v>
      </c>
      <c r="G6" s="218">
        <v>114</v>
      </c>
      <c r="H6" s="199" t="s">
        <v>358</v>
      </c>
      <c r="I6" s="199" t="s">
        <v>359</v>
      </c>
      <c r="J6" s="219" t="s">
        <v>205</v>
      </c>
      <c r="K6" s="219" t="s">
        <v>205</v>
      </c>
      <c r="L6" s="219" t="s">
        <v>205</v>
      </c>
      <c r="M6" s="219" t="s">
        <v>205</v>
      </c>
      <c r="N6" s="220" t="s">
        <v>205</v>
      </c>
      <c r="O6" s="221"/>
      <c r="P6" s="222"/>
      <c r="Q6" s="223"/>
      <c r="R6" s="223"/>
      <c r="S6" s="299"/>
    </row>
    <row r="7" spans="2:19" ht="54">
      <c r="B7" s="268" t="s">
        <v>176</v>
      </c>
      <c r="C7" s="216" t="s">
        <v>357</v>
      </c>
      <c r="D7" s="217" t="s">
        <v>200</v>
      </c>
      <c r="E7" s="217" t="s">
        <v>201</v>
      </c>
      <c r="F7" s="216" t="s">
        <v>202</v>
      </c>
      <c r="G7" s="218">
        <v>115</v>
      </c>
      <c r="H7" s="199" t="s">
        <v>361</v>
      </c>
      <c r="I7" s="199" t="s">
        <v>362</v>
      </c>
      <c r="J7" s="219" t="s">
        <v>205</v>
      </c>
      <c r="K7" s="219" t="s">
        <v>205</v>
      </c>
      <c r="L7" s="219" t="s">
        <v>205</v>
      </c>
      <c r="M7" s="219" t="s">
        <v>205</v>
      </c>
      <c r="N7" s="220" t="s">
        <v>205</v>
      </c>
      <c r="O7" s="221"/>
      <c r="P7" s="222"/>
      <c r="Q7" s="221"/>
      <c r="R7" s="221"/>
      <c r="S7" s="299"/>
    </row>
    <row r="8" spans="2:19" ht="64" customHeight="1">
      <c r="B8" s="268" t="s">
        <v>176</v>
      </c>
      <c r="C8" s="216" t="s">
        <v>357</v>
      </c>
      <c r="D8" s="217" t="s">
        <v>200</v>
      </c>
      <c r="E8" s="217" t="s">
        <v>201</v>
      </c>
      <c r="F8" s="216" t="s">
        <v>202</v>
      </c>
      <c r="G8" s="218">
        <v>116</v>
      </c>
      <c r="H8" s="199" t="s">
        <v>364</v>
      </c>
      <c r="I8" s="224" t="s">
        <v>205</v>
      </c>
      <c r="J8" s="219" t="s">
        <v>205</v>
      </c>
      <c r="K8" s="219" t="s">
        <v>205</v>
      </c>
      <c r="L8" s="219" t="s">
        <v>205</v>
      </c>
      <c r="M8" s="219" t="s">
        <v>205</v>
      </c>
      <c r="N8" s="220" t="s">
        <v>205</v>
      </c>
      <c r="O8" s="221"/>
      <c r="P8" s="222"/>
      <c r="Q8" s="221"/>
      <c r="R8" s="221"/>
      <c r="S8" s="299"/>
    </row>
    <row r="9" spans="2:19" ht="46" customHeight="1">
      <c r="B9" s="270" t="s">
        <v>176</v>
      </c>
      <c r="C9" s="225" t="s">
        <v>357</v>
      </c>
      <c r="D9" s="226" t="s">
        <v>209</v>
      </c>
      <c r="E9" s="226" t="s">
        <v>210</v>
      </c>
      <c r="F9" s="225" t="s">
        <v>211</v>
      </c>
      <c r="G9" s="218">
        <v>117</v>
      </c>
      <c r="H9" s="199" t="s">
        <v>366</v>
      </c>
      <c r="I9" s="199" t="s">
        <v>367</v>
      </c>
      <c r="J9" s="219" t="s">
        <v>205</v>
      </c>
      <c r="K9" s="219" t="s">
        <v>205</v>
      </c>
      <c r="L9" s="219" t="s">
        <v>205</v>
      </c>
      <c r="M9" s="219" t="s">
        <v>205</v>
      </c>
      <c r="N9" s="220" t="s">
        <v>205</v>
      </c>
      <c r="O9" s="221"/>
      <c r="P9" s="222"/>
      <c r="Q9" s="221"/>
      <c r="R9" s="221"/>
      <c r="S9" s="299"/>
    </row>
    <row r="10" spans="2:19" ht="44.5" customHeight="1">
      <c r="B10" s="270" t="s">
        <v>176</v>
      </c>
      <c r="C10" s="225" t="s">
        <v>357</v>
      </c>
      <c r="D10" s="226" t="s">
        <v>209</v>
      </c>
      <c r="E10" s="226" t="s">
        <v>210</v>
      </c>
      <c r="F10" s="225" t="s">
        <v>211</v>
      </c>
      <c r="G10" s="218">
        <v>118</v>
      </c>
      <c r="H10" s="199" t="s">
        <v>369</v>
      </c>
      <c r="I10" s="224" t="s">
        <v>205</v>
      </c>
      <c r="J10" s="219" t="s">
        <v>205</v>
      </c>
      <c r="K10" s="219" t="s">
        <v>205</v>
      </c>
      <c r="L10" s="219" t="s">
        <v>205</v>
      </c>
      <c r="M10" s="219" t="s">
        <v>205</v>
      </c>
      <c r="N10" s="220" t="s">
        <v>205</v>
      </c>
      <c r="O10" s="221"/>
      <c r="P10" s="222"/>
      <c r="Q10" s="221"/>
      <c r="R10" s="221"/>
      <c r="S10" s="299"/>
    </row>
    <row r="11" spans="2:19" ht="47.5" customHeight="1">
      <c r="B11" s="270" t="s">
        <v>176</v>
      </c>
      <c r="C11" s="225" t="s">
        <v>357</v>
      </c>
      <c r="D11" s="226" t="s">
        <v>209</v>
      </c>
      <c r="E11" s="226" t="s">
        <v>210</v>
      </c>
      <c r="F11" s="225" t="s">
        <v>211</v>
      </c>
      <c r="G11" s="218">
        <v>119</v>
      </c>
      <c r="H11" s="199" t="s">
        <v>370</v>
      </c>
      <c r="I11" s="199" t="s">
        <v>371</v>
      </c>
      <c r="J11" s="219" t="s">
        <v>205</v>
      </c>
      <c r="K11" s="219" t="s">
        <v>205</v>
      </c>
      <c r="L11" s="219" t="s">
        <v>205</v>
      </c>
      <c r="M11" s="219" t="s">
        <v>205</v>
      </c>
      <c r="N11" s="220" t="s">
        <v>205</v>
      </c>
      <c r="O11" s="221"/>
      <c r="P11" s="222"/>
      <c r="Q11" s="221"/>
      <c r="R11" s="221"/>
      <c r="S11" s="299"/>
    </row>
    <row r="12" spans="2:19" ht="126">
      <c r="B12" s="270" t="s">
        <v>176</v>
      </c>
      <c r="C12" s="225" t="s">
        <v>357</v>
      </c>
      <c r="D12" s="226" t="s">
        <v>209</v>
      </c>
      <c r="E12" s="226" t="s">
        <v>210</v>
      </c>
      <c r="F12" s="225" t="s">
        <v>211</v>
      </c>
      <c r="G12" s="218">
        <v>120</v>
      </c>
      <c r="H12" s="199" t="s">
        <v>373</v>
      </c>
      <c r="I12" s="224" t="s">
        <v>205</v>
      </c>
      <c r="J12" s="219" t="s">
        <v>205</v>
      </c>
      <c r="K12" s="219" t="s">
        <v>205</v>
      </c>
      <c r="L12" s="219" t="s">
        <v>205</v>
      </c>
      <c r="M12" s="219" t="s">
        <v>205</v>
      </c>
      <c r="N12" s="220" t="s">
        <v>205</v>
      </c>
      <c r="O12" s="221"/>
      <c r="P12" s="222"/>
      <c r="Q12" s="221"/>
      <c r="R12" s="221"/>
      <c r="S12" s="299"/>
    </row>
    <row r="13" spans="2:19" ht="36">
      <c r="B13" s="271" t="s">
        <v>176</v>
      </c>
      <c r="C13" s="227" t="s">
        <v>357</v>
      </c>
      <c r="D13" s="228" t="s">
        <v>219</v>
      </c>
      <c r="E13" s="228" t="s">
        <v>220</v>
      </c>
      <c r="F13" s="227" t="s">
        <v>221</v>
      </c>
      <c r="G13" s="218">
        <v>121</v>
      </c>
      <c r="H13" s="199" t="s">
        <v>374</v>
      </c>
      <c r="I13" s="224" t="s">
        <v>205</v>
      </c>
      <c r="J13" s="219" t="s">
        <v>205</v>
      </c>
      <c r="K13" s="219" t="s">
        <v>205</v>
      </c>
      <c r="L13" s="219" t="s">
        <v>205</v>
      </c>
      <c r="M13" s="219" t="s">
        <v>205</v>
      </c>
      <c r="N13" s="220" t="s">
        <v>205</v>
      </c>
      <c r="O13" s="221"/>
      <c r="P13" s="222"/>
      <c r="Q13" s="221"/>
      <c r="R13" s="221"/>
      <c r="S13" s="299"/>
    </row>
    <row r="14" spans="2:19" ht="54">
      <c r="B14" s="271" t="s">
        <v>176</v>
      </c>
      <c r="C14" s="227" t="s">
        <v>357</v>
      </c>
      <c r="D14" s="228" t="s">
        <v>219</v>
      </c>
      <c r="E14" s="228" t="s">
        <v>220</v>
      </c>
      <c r="F14" s="227" t="s">
        <v>221</v>
      </c>
      <c r="G14" s="218">
        <v>122</v>
      </c>
      <c r="H14" s="199" t="s">
        <v>375</v>
      </c>
      <c r="I14" s="224" t="s">
        <v>205</v>
      </c>
      <c r="J14" s="219" t="s">
        <v>205</v>
      </c>
      <c r="K14" s="219" t="s">
        <v>205</v>
      </c>
      <c r="L14" s="219" t="s">
        <v>205</v>
      </c>
      <c r="M14" s="219" t="s">
        <v>205</v>
      </c>
      <c r="N14" s="220" t="s">
        <v>205</v>
      </c>
      <c r="O14" s="221"/>
      <c r="P14" s="222"/>
      <c r="Q14" s="221"/>
      <c r="R14" s="221"/>
      <c r="S14" s="299"/>
    </row>
    <row r="15" spans="2:19" ht="48" customHeight="1">
      <c r="B15" s="271" t="s">
        <v>176</v>
      </c>
      <c r="C15" s="227" t="s">
        <v>357</v>
      </c>
      <c r="D15" s="228" t="s">
        <v>219</v>
      </c>
      <c r="E15" s="228" t="s">
        <v>220</v>
      </c>
      <c r="F15" s="227" t="s">
        <v>221</v>
      </c>
      <c r="G15" s="218">
        <v>123</v>
      </c>
      <c r="H15" s="199" t="s">
        <v>376</v>
      </c>
      <c r="I15" s="224" t="s">
        <v>205</v>
      </c>
      <c r="J15" s="219" t="s">
        <v>205</v>
      </c>
      <c r="K15" s="219" t="s">
        <v>205</v>
      </c>
      <c r="L15" s="219" t="s">
        <v>205</v>
      </c>
      <c r="M15" s="219" t="s">
        <v>205</v>
      </c>
      <c r="N15" s="220" t="s">
        <v>205</v>
      </c>
      <c r="O15" s="221"/>
      <c r="P15" s="222"/>
      <c r="Q15" s="221"/>
      <c r="R15" s="221"/>
      <c r="S15" s="299"/>
    </row>
    <row r="16" spans="2:19" s="213" customFormat="1" ht="138" customHeight="1">
      <c r="B16" s="272" t="s">
        <v>176</v>
      </c>
      <c r="C16" s="229" t="s">
        <v>357</v>
      </c>
      <c r="D16" s="230" t="s">
        <v>228</v>
      </c>
      <c r="E16" s="230" t="s">
        <v>228</v>
      </c>
      <c r="F16" s="229" t="s">
        <v>228</v>
      </c>
      <c r="G16" s="218">
        <v>124</v>
      </c>
      <c r="H16" s="224" t="s">
        <v>205</v>
      </c>
      <c r="I16" s="199" t="s">
        <v>377</v>
      </c>
      <c r="J16" s="219" t="s">
        <v>205</v>
      </c>
      <c r="K16" s="219" t="s">
        <v>205</v>
      </c>
      <c r="L16" s="219" t="s">
        <v>205</v>
      </c>
      <c r="M16" s="219" t="s">
        <v>205</v>
      </c>
      <c r="N16" s="220" t="s">
        <v>205</v>
      </c>
      <c r="O16" s="221"/>
      <c r="P16" s="222"/>
      <c r="Q16" s="221"/>
      <c r="R16" s="221"/>
      <c r="S16" s="299"/>
    </row>
    <row r="17" spans="2:19" s="213" customFormat="1" ht="54">
      <c r="B17" s="272" t="s">
        <v>176</v>
      </c>
      <c r="C17" s="229" t="s">
        <v>357</v>
      </c>
      <c r="D17" s="230" t="s">
        <v>228</v>
      </c>
      <c r="E17" s="230" t="s">
        <v>228</v>
      </c>
      <c r="F17" s="229" t="s">
        <v>228</v>
      </c>
      <c r="G17" s="218">
        <v>125</v>
      </c>
      <c r="H17" s="224" t="s">
        <v>205</v>
      </c>
      <c r="I17" s="166" t="s">
        <v>511</v>
      </c>
      <c r="J17" s="219" t="s">
        <v>205</v>
      </c>
      <c r="K17" s="219" t="s">
        <v>205</v>
      </c>
      <c r="L17" s="219" t="s">
        <v>205</v>
      </c>
      <c r="M17" s="219" t="s">
        <v>205</v>
      </c>
      <c r="N17" s="220" t="s">
        <v>205</v>
      </c>
      <c r="O17" s="221"/>
      <c r="P17" s="222"/>
      <c r="Q17" s="221"/>
      <c r="R17" s="221"/>
      <c r="S17" s="299"/>
    </row>
    <row r="18" spans="2:19" s="213" customFormat="1" ht="54" customHeight="1">
      <c r="B18" s="272" t="s">
        <v>176</v>
      </c>
      <c r="C18" s="229" t="s">
        <v>357</v>
      </c>
      <c r="D18" s="230" t="s">
        <v>228</v>
      </c>
      <c r="E18" s="230" t="s">
        <v>228</v>
      </c>
      <c r="F18" s="229" t="s">
        <v>228</v>
      </c>
      <c r="G18" s="218">
        <v>126</v>
      </c>
      <c r="H18" s="224" t="s">
        <v>205</v>
      </c>
      <c r="I18" s="166" t="s">
        <v>430</v>
      </c>
      <c r="J18" s="219" t="s">
        <v>205</v>
      </c>
      <c r="K18" s="219" t="s">
        <v>205</v>
      </c>
      <c r="L18" s="219" t="s">
        <v>205</v>
      </c>
      <c r="M18" s="219" t="s">
        <v>205</v>
      </c>
      <c r="N18" s="220" t="s">
        <v>205</v>
      </c>
      <c r="O18" s="221"/>
      <c r="P18" s="222"/>
      <c r="Q18" s="221"/>
      <c r="R18" s="221"/>
      <c r="S18" s="299"/>
    </row>
    <row r="19" spans="2:19" s="213" customFormat="1" ht="90">
      <c r="B19" s="272" t="s">
        <v>176</v>
      </c>
      <c r="C19" s="229" t="s">
        <v>357</v>
      </c>
      <c r="D19" s="230" t="s">
        <v>228</v>
      </c>
      <c r="E19" s="230" t="s">
        <v>228</v>
      </c>
      <c r="F19" s="229" t="s">
        <v>228</v>
      </c>
      <c r="G19" s="218">
        <v>127</v>
      </c>
      <c r="H19" s="224" t="s">
        <v>205</v>
      </c>
      <c r="I19" s="166" t="s">
        <v>431</v>
      </c>
      <c r="J19" s="219" t="s">
        <v>205</v>
      </c>
      <c r="K19" s="219" t="s">
        <v>205</v>
      </c>
      <c r="L19" s="219" t="s">
        <v>205</v>
      </c>
      <c r="M19" s="219" t="s">
        <v>205</v>
      </c>
      <c r="N19" s="220" t="s">
        <v>205</v>
      </c>
      <c r="O19" s="221"/>
      <c r="P19" s="222"/>
      <c r="Q19" s="221"/>
      <c r="R19" s="221"/>
      <c r="S19" s="299"/>
    </row>
    <row r="20" spans="2:19" s="213" customFormat="1" ht="70.5" customHeight="1">
      <c r="B20" s="272" t="s">
        <v>176</v>
      </c>
      <c r="C20" s="229" t="s">
        <v>357</v>
      </c>
      <c r="D20" s="230" t="s">
        <v>228</v>
      </c>
      <c r="E20" s="230" t="s">
        <v>228</v>
      </c>
      <c r="F20" s="229" t="s">
        <v>228</v>
      </c>
      <c r="G20" s="218">
        <v>128</v>
      </c>
      <c r="H20" s="224" t="s">
        <v>205</v>
      </c>
      <c r="I20" s="166" t="s">
        <v>432</v>
      </c>
      <c r="J20" s="219" t="s">
        <v>205</v>
      </c>
      <c r="K20" s="219" t="s">
        <v>205</v>
      </c>
      <c r="L20" s="219" t="s">
        <v>205</v>
      </c>
      <c r="M20" s="219" t="s">
        <v>205</v>
      </c>
      <c r="N20" s="220" t="s">
        <v>205</v>
      </c>
      <c r="O20" s="221"/>
      <c r="P20" s="222"/>
      <c r="Q20" s="221"/>
      <c r="R20" s="221"/>
      <c r="S20" s="299"/>
    </row>
    <row r="21" spans="2:19" ht="72">
      <c r="B21" s="268" t="s">
        <v>176</v>
      </c>
      <c r="C21" s="216" t="s">
        <v>378</v>
      </c>
      <c r="D21" s="217" t="s">
        <v>200</v>
      </c>
      <c r="E21" s="217" t="s">
        <v>201</v>
      </c>
      <c r="F21" s="216" t="s">
        <v>202</v>
      </c>
      <c r="G21" s="218">
        <v>129</v>
      </c>
      <c r="H21" s="199" t="s">
        <v>379</v>
      </c>
      <c r="I21" s="199" t="s">
        <v>380</v>
      </c>
      <c r="J21" s="219" t="s">
        <v>205</v>
      </c>
      <c r="K21" s="219" t="s">
        <v>205</v>
      </c>
      <c r="L21" s="219" t="s">
        <v>205</v>
      </c>
      <c r="M21" s="219" t="s">
        <v>205</v>
      </c>
      <c r="N21" s="220" t="s">
        <v>205</v>
      </c>
      <c r="O21" s="221"/>
      <c r="P21" s="221"/>
      <c r="Q21" s="221"/>
      <c r="R21" s="221"/>
      <c r="S21" s="293"/>
    </row>
    <row r="22" spans="2:19" s="213" customFormat="1" ht="72">
      <c r="B22" s="268" t="s">
        <v>176</v>
      </c>
      <c r="C22" s="216" t="s">
        <v>378</v>
      </c>
      <c r="D22" s="217" t="s">
        <v>200</v>
      </c>
      <c r="E22" s="217" t="s">
        <v>201</v>
      </c>
      <c r="F22" s="216" t="s">
        <v>202</v>
      </c>
      <c r="G22" s="218">
        <v>130</v>
      </c>
      <c r="H22" s="199" t="s">
        <v>382</v>
      </c>
      <c r="I22" s="224" t="s">
        <v>205</v>
      </c>
      <c r="J22" s="219" t="s">
        <v>205</v>
      </c>
      <c r="K22" s="219" t="s">
        <v>205</v>
      </c>
      <c r="L22" s="219" t="s">
        <v>205</v>
      </c>
      <c r="M22" s="219" t="s">
        <v>205</v>
      </c>
      <c r="N22" s="220" t="s">
        <v>205</v>
      </c>
      <c r="O22" s="221"/>
      <c r="P22" s="221"/>
      <c r="Q22" s="221"/>
      <c r="R22" s="221"/>
      <c r="S22" s="293"/>
    </row>
    <row r="23" spans="2:19" s="213" customFormat="1" ht="36">
      <c r="B23" s="268" t="s">
        <v>176</v>
      </c>
      <c r="C23" s="216" t="s">
        <v>378</v>
      </c>
      <c r="D23" s="217" t="s">
        <v>200</v>
      </c>
      <c r="E23" s="217" t="s">
        <v>201</v>
      </c>
      <c r="F23" s="216" t="s">
        <v>202</v>
      </c>
      <c r="G23" s="218">
        <v>131</v>
      </c>
      <c r="H23" s="199" t="s">
        <v>384</v>
      </c>
      <c r="I23" s="224" t="s">
        <v>205</v>
      </c>
      <c r="J23" s="219" t="s">
        <v>205</v>
      </c>
      <c r="K23" s="219" t="s">
        <v>205</v>
      </c>
      <c r="L23" s="219" t="s">
        <v>205</v>
      </c>
      <c r="M23" s="219" t="s">
        <v>205</v>
      </c>
      <c r="N23" s="220" t="s">
        <v>205</v>
      </c>
      <c r="O23" s="221"/>
      <c r="P23" s="221"/>
      <c r="Q23" s="221"/>
      <c r="R23" s="221"/>
      <c r="S23" s="293"/>
    </row>
    <row r="24" spans="2:19" s="213" customFormat="1" ht="90">
      <c r="B24" s="270" t="s">
        <v>176</v>
      </c>
      <c r="C24" s="225" t="s">
        <v>378</v>
      </c>
      <c r="D24" s="226" t="s">
        <v>209</v>
      </c>
      <c r="E24" s="226" t="s">
        <v>210</v>
      </c>
      <c r="F24" s="225" t="s">
        <v>211</v>
      </c>
      <c r="G24" s="218">
        <v>132</v>
      </c>
      <c r="H24" s="199" t="s">
        <v>386</v>
      </c>
      <c r="I24" s="199" t="s">
        <v>387</v>
      </c>
      <c r="J24" s="219" t="s">
        <v>205</v>
      </c>
      <c r="K24" s="219" t="s">
        <v>205</v>
      </c>
      <c r="L24" s="219" t="s">
        <v>205</v>
      </c>
      <c r="M24" s="219" t="s">
        <v>205</v>
      </c>
      <c r="N24" s="220" t="s">
        <v>205</v>
      </c>
      <c r="O24" s="221"/>
      <c r="P24" s="221"/>
      <c r="Q24" s="221"/>
      <c r="R24" s="221"/>
      <c r="S24" s="293"/>
    </row>
    <row r="25" spans="2:19" s="213" customFormat="1" ht="90">
      <c r="B25" s="270" t="s">
        <v>176</v>
      </c>
      <c r="C25" s="225" t="s">
        <v>378</v>
      </c>
      <c r="D25" s="226" t="s">
        <v>209</v>
      </c>
      <c r="E25" s="226" t="s">
        <v>210</v>
      </c>
      <c r="F25" s="225" t="s">
        <v>211</v>
      </c>
      <c r="G25" s="218">
        <v>133</v>
      </c>
      <c r="H25" s="199" t="s">
        <v>389</v>
      </c>
      <c r="I25" s="224" t="s">
        <v>205</v>
      </c>
      <c r="J25" s="219" t="s">
        <v>205</v>
      </c>
      <c r="K25" s="219" t="s">
        <v>205</v>
      </c>
      <c r="L25" s="219" t="s">
        <v>205</v>
      </c>
      <c r="M25" s="219" t="s">
        <v>205</v>
      </c>
      <c r="N25" s="220" t="s">
        <v>205</v>
      </c>
      <c r="O25" s="221"/>
      <c r="P25" s="221"/>
      <c r="Q25" s="221"/>
      <c r="R25" s="221"/>
      <c r="S25" s="293"/>
    </row>
    <row r="26" spans="2:19" s="213" customFormat="1" ht="108">
      <c r="B26" s="270" t="s">
        <v>176</v>
      </c>
      <c r="C26" s="225" t="s">
        <v>378</v>
      </c>
      <c r="D26" s="226" t="s">
        <v>209</v>
      </c>
      <c r="E26" s="226" t="s">
        <v>210</v>
      </c>
      <c r="F26" s="225" t="s">
        <v>211</v>
      </c>
      <c r="G26" s="218">
        <v>134</v>
      </c>
      <c r="H26" s="199" t="s">
        <v>391</v>
      </c>
      <c r="I26" s="224" t="s">
        <v>205</v>
      </c>
      <c r="J26" s="219" t="s">
        <v>205</v>
      </c>
      <c r="K26" s="219" t="s">
        <v>205</v>
      </c>
      <c r="L26" s="219" t="s">
        <v>205</v>
      </c>
      <c r="M26" s="219" t="s">
        <v>205</v>
      </c>
      <c r="N26" s="220" t="s">
        <v>205</v>
      </c>
      <c r="O26" s="221"/>
      <c r="P26" s="221"/>
      <c r="Q26" s="221"/>
      <c r="R26" s="221"/>
      <c r="S26" s="293"/>
    </row>
    <row r="27" spans="2:19" s="213" customFormat="1" ht="36">
      <c r="B27" s="271" t="s">
        <v>176</v>
      </c>
      <c r="C27" s="227" t="s">
        <v>378</v>
      </c>
      <c r="D27" s="228" t="s">
        <v>219</v>
      </c>
      <c r="E27" s="228" t="s">
        <v>220</v>
      </c>
      <c r="F27" s="227" t="s">
        <v>221</v>
      </c>
      <c r="G27" s="218">
        <v>135</v>
      </c>
      <c r="H27" s="199" t="s">
        <v>393</v>
      </c>
      <c r="I27" s="224" t="s">
        <v>205</v>
      </c>
      <c r="J27" s="219" t="s">
        <v>205</v>
      </c>
      <c r="K27" s="219" t="s">
        <v>205</v>
      </c>
      <c r="L27" s="219" t="s">
        <v>205</v>
      </c>
      <c r="M27" s="219" t="s">
        <v>205</v>
      </c>
      <c r="N27" s="220" t="s">
        <v>205</v>
      </c>
      <c r="O27" s="221"/>
      <c r="P27" s="221"/>
      <c r="Q27" s="221"/>
      <c r="R27" s="221"/>
      <c r="S27" s="293"/>
    </row>
    <row r="28" spans="2:19" s="213" customFormat="1" ht="108">
      <c r="B28" s="271" t="s">
        <v>176</v>
      </c>
      <c r="C28" s="227" t="s">
        <v>378</v>
      </c>
      <c r="D28" s="228" t="s">
        <v>219</v>
      </c>
      <c r="E28" s="228" t="s">
        <v>220</v>
      </c>
      <c r="F28" s="227" t="s">
        <v>221</v>
      </c>
      <c r="G28" s="218">
        <v>136</v>
      </c>
      <c r="H28" s="199" t="s">
        <v>394</v>
      </c>
      <c r="I28" s="224" t="s">
        <v>205</v>
      </c>
      <c r="J28" s="219" t="s">
        <v>205</v>
      </c>
      <c r="K28" s="219" t="s">
        <v>205</v>
      </c>
      <c r="L28" s="219" t="s">
        <v>205</v>
      </c>
      <c r="M28" s="219" t="s">
        <v>205</v>
      </c>
      <c r="N28" s="220" t="s">
        <v>205</v>
      </c>
      <c r="O28" s="221"/>
      <c r="P28" s="221"/>
      <c r="Q28" s="221"/>
      <c r="R28" s="221"/>
      <c r="S28" s="293"/>
    </row>
    <row r="29" spans="2:19" s="213" customFormat="1" ht="90">
      <c r="B29" s="271" t="s">
        <v>176</v>
      </c>
      <c r="C29" s="227" t="s">
        <v>378</v>
      </c>
      <c r="D29" s="228" t="s">
        <v>219</v>
      </c>
      <c r="E29" s="228" t="s">
        <v>220</v>
      </c>
      <c r="F29" s="227" t="s">
        <v>221</v>
      </c>
      <c r="G29" s="218">
        <v>137</v>
      </c>
      <c r="H29" s="199" t="s">
        <v>395</v>
      </c>
      <c r="I29" s="224" t="s">
        <v>205</v>
      </c>
      <c r="J29" s="219" t="s">
        <v>205</v>
      </c>
      <c r="K29" s="219" t="s">
        <v>205</v>
      </c>
      <c r="L29" s="219" t="s">
        <v>205</v>
      </c>
      <c r="M29" s="219" t="s">
        <v>205</v>
      </c>
      <c r="N29" s="220" t="s">
        <v>205</v>
      </c>
      <c r="O29" s="221"/>
      <c r="P29" s="221"/>
      <c r="Q29" s="221"/>
      <c r="R29" s="221"/>
      <c r="S29" s="293"/>
    </row>
    <row r="30" spans="2:19" s="234" customFormat="1" ht="54">
      <c r="B30" s="294" t="s">
        <v>176</v>
      </c>
      <c r="C30" s="231" t="s">
        <v>378</v>
      </c>
      <c r="D30" s="232" t="s">
        <v>228</v>
      </c>
      <c r="E30" s="232" t="s">
        <v>228</v>
      </c>
      <c r="F30" s="231" t="s">
        <v>228</v>
      </c>
      <c r="G30" s="218">
        <v>138</v>
      </c>
      <c r="H30" s="219" t="s">
        <v>205</v>
      </c>
      <c r="I30" s="233" t="s">
        <v>414</v>
      </c>
      <c r="J30" s="219" t="s">
        <v>205</v>
      </c>
      <c r="K30" s="219" t="s">
        <v>205</v>
      </c>
      <c r="L30" s="219" t="s">
        <v>205</v>
      </c>
      <c r="M30" s="219" t="s">
        <v>205</v>
      </c>
      <c r="N30" s="220" t="s">
        <v>205</v>
      </c>
      <c r="O30" s="221"/>
      <c r="P30" s="221"/>
      <c r="Q30" s="221"/>
      <c r="R30" s="221"/>
      <c r="S30" s="293"/>
    </row>
    <row r="31" spans="2:19" s="213" customFormat="1" ht="54">
      <c r="B31" s="272" t="s">
        <v>176</v>
      </c>
      <c r="C31" s="229" t="s">
        <v>378</v>
      </c>
      <c r="D31" s="230" t="s">
        <v>228</v>
      </c>
      <c r="E31" s="230" t="s">
        <v>228</v>
      </c>
      <c r="F31" s="229" t="s">
        <v>228</v>
      </c>
      <c r="G31" s="218">
        <v>139</v>
      </c>
      <c r="H31" s="224" t="s">
        <v>205</v>
      </c>
      <c r="I31" s="199" t="s">
        <v>396</v>
      </c>
      <c r="J31" s="219" t="s">
        <v>205</v>
      </c>
      <c r="K31" s="219" t="s">
        <v>205</v>
      </c>
      <c r="L31" s="219" t="s">
        <v>205</v>
      </c>
      <c r="M31" s="219" t="s">
        <v>205</v>
      </c>
      <c r="N31" s="220" t="s">
        <v>205</v>
      </c>
      <c r="O31" s="221"/>
      <c r="P31" s="221"/>
      <c r="Q31" s="221"/>
      <c r="R31" s="221"/>
      <c r="S31" s="293"/>
    </row>
    <row r="32" spans="2:19" s="213" customFormat="1" ht="69" customHeight="1">
      <c r="B32" s="272" t="s">
        <v>176</v>
      </c>
      <c r="C32" s="229" t="s">
        <v>378</v>
      </c>
      <c r="D32" s="230" t="s">
        <v>228</v>
      </c>
      <c r="E32" s="230" t="s">
        <v>228</v>
      </c>
      <c r="F32" s="229" t="s">
        <v>228</v>
      </c>
      <c r="G32" s="218">
        <v>140</v>
      </c>
      <c r="H32" s="224" t="s">
        <v>205</v>
      </c>
      <c r="I32" s="199" t="s">
        <v>397</v>
      </c>
      <c r="J32" s="233" t="s">
        <v>205</v>
      </c>
      <c r="K32" s="233" t="s">
        <v>205</v>
      </c>
      <c r="L32" s="200" t="s">
        <v>512</v>
      </c>
      <c r="M32" s="233" t="s">
        <v>205</v>
      </c>
      <c r="N32" s="235" t="s">
        <v>205</v>
      </c>
      <c r="O32" s="221"/>
      <c r="P32" s="221"/>
      <c r="Q32" s="221"/>
      <c r="R32" s="221"/>
      <c r="S32" s="293"/>
    </row>
    <row r="33" spans="2:19" s="213" customFormat="1" ht="49.5" customHeight="1">
      <c r="B33" s="272" t="s">
        <v>176</v>
      </c>
      <c r="C33" s="229" t="s">
        <v>378</v>
      </c>
      <c r="D33" s="230" t="s">
        <v>228</v>
      </c>
      <c r="E33" s="230" t="s">
        <v>228</v>
      </c>
      <c r="F33" s="229" t="s">
        <v>228</v>
      </c>
      <c r="G33" s="218">
        <v>141</v>
      </c>
      <c r="H33" s="224" t="s">
        <v>205</v>
      </c>
      <c r="I33" s="199" t="s">
        <v>398</v>
      </c>
      <c r="J33" s="233" t="s">
        <v>205</v>
      </c>
      <c r="K33" s="233" t="s">
        <v>205</v>
      </c>
      <c r="L33" s="233" t="s">
        <v>205</v>
      </c>
      <c r="M33" s="233" t="s">
        <v>205</v>
      </c>
      <c r="N33" s="236" t="s">
        <v>513</v>
      </c>
      <c r="O33" s="237"/>
      <c r="P33" s="237"/>
      <c r="Q33" s="221"/>
      <c r="R33" s="221"/>
      <c r="S33" s="293"/>
    </row>
    <row r="34" spans="2:19" s="213" customFormat="1" ht="72">
      <c r="B34" s="272" t="s">
        <v>176</v>
      </c>
      <c r="C34" s="229" t="s">
        <v>378</v>
      </c>
      <c r="D34" s="230" t="s">
        <v>228</v>
      </c>
      <c r="E34" s="230" t="s">
        <v>228</v>
      </c>
      <c r="F34" s="229" t="s">
        <v>228</v>
      </c>
      <c r="G34" s="218">
        <v>142</v>
      </c>
      <c r="H34" s="224" t="s">
        <v>205</v>
      </c>
      <c r="I34" s="199" t="s">
        <v>399</v>
      </c>
      <c r="J34" s="233" t="s">
        <v>205</v>
      </c>
      <c r="K34" s="233" t="s">
        <v>578</v>
      </c>
      <c r="L34" s="200" t="s">
        <v>514</v>
      </c>
      <c r="M34" s="233" t="s">
        <v>205</v>
      </c>
      <c r="N34" s="235" t="s">
        <v>205</v>
      </c>
      <c r="O34" s="221"/>
      <c r="P34" s="221"/>
      <c r="Q34" s="221"/>
      <c r="R34" s="221"/>
      <c r="S34" s="293"/>
    </row>
    <row r="35" spans="2:19" s="213" customFormat="1" ht="106.5" customHeight="1">
      <c r="B35" s="272" t="s">
        <v>176</v>
      </c>
      <c r="C35" s="229" t="s">
        <v>378</v>
      </c>
      <c r="D35" s="230" t="s">
        <v>228</v>
      </c>
      <c r="E35" s="230" t="s">
        <v>228</v>
      </c>
      <c r="F35" s="229" t="s">
        <v>228</v>
      </c>
      <c r="G35" s="218">
        <v>143</v>
      </c>
      <c r="H35" s="224" t="s">
        <v>205</v>
      </c>
      <c r="I35" s="199" t="s">
        <v>400</v>
      </c>
      <c r="J35" s="233" t="s">
        <v>205</v>
      </c>
      <c r="K35" s="233" t="s">
        <v>205</v>
      </c>
      <c r="L35" s="200" t="s">
        <v>515</v>
      </c>
      <c r="M35" s="200" t="s">
        <v>516</v>
      </c>
      <c r="N35" s="236" t="s">
        <v>517</v>
      </c>
      <c r="O35" s="237"/>
      <c r="P35" s="237"/>
      <c r="Q35" s="221"/>
      <c r="R35" s="221"/>
      <c r="S35" s="293"/>
    </row>
    <row r="36" spans="2:19" s="213" customFormat="1" ht="90">
      <c r="B36" s="272" t="s">
        <v>176</v>
      </c>
      <c r="C36" s="229" t="s">
        <v>378</v>
      </c>
      <c r="D36" s="230" t="s">
        <v>228</v>
      </c>
      <c r="E36" s="230" t="s">
        <v>228</v>
      </c>
      <c r="F36" s="229" t="s">
        <v>228</v>
      </c>
      <c r="G36" s="218">
        <v>144</v>
      </c>
      <c r="H36" s="224" t="s">
        <v>205</v>
      </c>
      <c r="I36" s="199" t="s">
        <v>401</v>
      </c>
      <c r="J36" s="233" t="s">
        <v>205</v>
      </c>
      <c r="K36" s="200" t="s">
        <v>518</v>
      </c>
      <c r="L36" s="233" t="s">
        <v>205</v>
      </c>
      <c r="M36" s="233" t="s">
        <v>205</v>
      </c>
      <c r="N36" s="235" t="s">
        <v>205</v>
      </c>
      <c r="O36" s="221"/>
      <c r="P36" s="221"/>
      <c r="Q36" s="221"/>
      <c r="R36" s="221"/>
      <c r="S36" s="293"/>
    </row>
    <row r="37" spans="2:19" s="213" customFormat="1" ht="54">
      <c r="B37" s="272" t="s">
        <v>176</v>
      </c>
      <c r="C37" s="229" t="s">
        <v>378</v>
      </c>
      <c r="D37" s="230" t="s">
        <v>228</v>
      </c>
      <c r="E37" s="230" t="s">
        <v>228</v>
      </c>
      <c r="F37" s="229" t="s">
        <v>228</v>
      </c>
      <c r="G37" s="218">
        <v>145</v>
      </c>
      <c r="H37" s="224" t="s">
        <v>205</v>
      </c>
      <c r="I37" s="199" t="s">
        <v>402</v>
      </c>
      <c r="J37" s="233" t="s">
        <v>205</v>
      </c>
      <c r="K37" s="233" t="s">
        <v>205</v>
      </c>
      <c r="L37" s="233" t="s">
        <v>205</v>
      </c>
      <c r="M37" s="200" t="s">
        <v>519</v>
      </c>
      <c r="N37" s="235" t="s">
        <v>205</v>
      </c>
      <c r="O37" s="221"/>
      <c r="P37" s="221"/>
      <c r="Q37" s="221"/>
      <c r="R37" s="221"/>
      <c r="S37" s="293"/>
    </row>
    <row r="38" spans="2:19" s="213" customFormat="1" ht="72">
      <c r="B38" s="272" t="s">
        <v>176</v>
      </c>
      <c r="C38" s="229" t="s">
        <v>378</v>
      </c>
      <c r="D38" s="230" t="s">
        <v>228</v>
      </c>
      <c r="E38" s="230" t="s">
        <v>228</v>
      </c>
      <c r="F38" s="229" t="s">
        <v>228</v>
      </c>
      <c r="G38" s="218">
        <v>146</v>
      </c>
      <c r="H38" s="224" t="s">
        <v>205</v>
      </c>
      <c r="I38" s="199" t="s">
        <v>403</v>
      </c>
      <c r="J38" s="233" t="s">
        <v>205</v>
      </c>
      <c r="K38" s="233" t="s">
        <v>205</v>
      </c>
      <c r="L38" s="233" t="s">
        <v>205</v>
      </c>
      <c r="M38" s="200" t="s">
        <v>520</v>
      </c>
      <c r="N38" s="235" t="s">
        <v>205</v>
      </c>
      <c r="O38" s="221"/>
      <c r="P38" s="221"/>
      <c r="Q38" s="221"/>
      <c r="R38" s="221"/>
      <c r="S38" s="293"/>
    </row>
    <row r="39" spans="2:19" ht="69" customHeight="1">
      <c r="B39" s="272" t="s">
        <v>176</v>
      </c>
      <c r="C39" s="229" t="s">
        <v>378</v>
      </c>
      <c r="D39" s="230" t="s">
        <v>228</v>
      </c>
      <c r="E39" s="230" t="s">
        <v>228</v>
      </c>
      <c r="F39" s="229" t="s">
        <v>228</v>
      </c>
      <c r="G39" s="218">
        <v>147</v>
      </c>
      <c r="H39" s="224" t="s">
        <v>205</v>
      </c>
      <c r="I39" s="199" t="s">
        <v>404</v>
      </c>
      <c r="J39" s="200" t="s">
        <v>521</v>
      </c>
      <c r="K39" s="233" t="s">
        <v>205</v>
      </c>
      <c r="L39" s="233" t="s">
        <v>205</v>
      </c>
      <c r="M39" s="233" t="s">
        <v>205</v>
      </c>
      <c r="N39" s="235" t="s">
        <v>205</v>
      </c>
      <c r="O39" s="221"/>
      <c r="P39" s="221"/>
      <c r="Q39" s="221"/>
      <c r="R39" s="221"/>
      <c r="S39" s="293"/>
    </row>
    <row r="40" spans="2:19" ht="72">
      <c r="B40" s="272" t="s">
        <v>176</v>
      </c>
      <c r="C40" s="229" t="s">
        <v>378</v>
      </c>
      <c r="D40" s="230" t="s">
        <v>228</v>
      </c>
      <c r="E40" s="230" t="s">
        <v>228</v>
      </c>
      <c r="F40" s="229" t="s">
        <v>228</v>
      </c>
      <c r="G40" s="218">
        <v>148</v>
      </c>
      <c r="H40" s="224" t="s">
        <v>205</v>
      </c>
      <c r="I40" s="199" t="s">
        <v>405</v>
      </c>
      <c r="J40" s="200" t="s">
        <v>522</v>
      </c>
      <c r="K40" s="233" t="s">
        <v>205</v>
      </c>
      <c r="L40" s="233" t="s">
        <v>205</v>
      </c>
      <c r="M40" s="233" t="s">
        <v>205</v>
      </c>
      <c r="N40" s="235" t="s">
        <v>205</v>
      </c>
      <c r="O40" s="221"/>
      <c r="P40" s="221"/>
      <c r="Q40" s="221"/>
      <c r="R40" s="221"/>
      <c r="S40" s="293"/>
    </row>
    <row r="41" spans="2:19" ht="72">
      <c r="B41" s="272" t="s">
        <v>176</v>
      </c>
      <c r="C41" s="229" t="s">
        <v>378</v>
      </c>
      <c r="D41" s="230" t="s">
        <v>228</v>
      </c>
      <c r="E41" s="230" t="s">
        <v>228</v>
      </c>
      <c r="F41" s="229" t="s">
        <v>228</v>
      </c>
      <c r="G41" s="218">
        <v>149</v>
      </c>
      <c r="H41" s="224" t="s">
        <v>205</v>
      </c>
      <c r="I41" s="199" t="s">
        <v>406</v>
      </c>
      <c r="J41" s="233" t="s">
        <v>205</v>
      </c>
      <c r="K41" s="233" t="s">
        <v>205</v>
      </c>
      <c r="L41" s="233" t="s">
        <v>205</v>
      </c>
      <c r="M41" s="233" t="s">
        <v>205</v>
      </c>
      <c r="N41" s="236" t="s">
        <v>523</v>
      </c>
      <c r="O41" s="237"/>
      <c r="P41" s="237"/>
      <c r="Q41" s="221"/>
      <c r="R41" s="221"/>
      <c r="S41" s="293"/>
    </row>
    <row r="42" spans="2:19" s="213" customFormat="1" ht="109.5" customHeight="1">
      <c r="B42" s="272" t="s">
        <v>176</v>
      </c>
      <c r="C42" s="229" t="s">
        <v>378</v>
      </c>
      <c r="D42" s="230" t="s">
        <v>228</v>
      </c>
      <c r="E42" s="230" t="s">
        <v>228</v>
      </c>
      <c r="F42" s="229" t="s">
        <v>228</v>
      </c>
      <c r="G42" s="218">
        <v>150</v>
      </c>
      <c r="H42" s="224" t="s">
        <v>205</v>
      </c>
      <c r="I42" s="199" t="s">
        <v>407</v>
      </c>
      <c r="J42" s="233" t="s">
        <v>205</v>
      </c>
      <c r="K42" s="233" t="s">
        <v>205</v>
      </c>
      <c r="L42" s="233" t="s">
        <v>205</v>
      </c>
      <c r="M42" s="233" t="s">
        <v>205</v>
      </c>
      <c r="N42" s="236" t="s">
        <v>524</v>
      </c>
      <c r="O42" s="221"/>
      <c r="P42" s="221"/>
      <c r="Q42" s="221"/>
      <c r="R42" s="221"/>
      <c r="S42" s="293"/>
    </row>
    <row r="43" spans="2:19" s="213" customFormat="1" ht="83.4" customHeight="1">
      <c r="B43" s="272" t="s">
        <v>176</v>
      </c>
      <c r="C43" s="229" t="s">
        <v>378</v>
      </c>
      <c r="D43" s="230" t="s">
        <v>228</v>
      </c>
      <c r="E43" s="230" t="s">
        <v>228</v>
      </c>
      <c r="F43" s="229" t="s">
        <v>228</v>
      </c>
      <c r="G43" s="218">
        <v>151</v>
      </c>
      <c r="H43" s="224" t="s">
        <v>205</v>
      </c>
      <c r="I43" s="166" t="s">
        <v>433</v>
      </c>
      <c r="J43" s="219" t="s">
        <v>205</v>
      </c>
      <c r="K43" s="219" t="s">
        <v>205</v>
      </c>
      <c r="L43" s="219" t="s">
        <v>205</v>
      </c>
      <c r="M43" s="219" t="s">
        <v>205</v>
      </c>
      <c r="N43" s="220" t="s">
        <v>205</v>
      </c>
      <c r="O43" s="221"/>
      <c r="P43" s="221"/>
      <c r="Q43" s="221"/>
      <c r="R43" s="221"/>
      <c r="S43" s="293"/>
    </row>
    <row r="44" spans="2:19" ht="108">
      <c r="B44" s="272" t="s">
        <v>176</v>
      </c>
      <c r="C44" s="229" t="s">
        <v>378</v>
      </c>
      <c r="D44" s="230" t="s">
        <v>228</v>
      </c>
      <c r="E44" s="230" t="s">
        <v>228</v>
      </c>
      <c r="F44" s="229" t="s">
        <v>228</v>
      </c>
      <c r="G44" s="218">
        <v>152</v>
      </c>
      <c r="H44" s="224" t="s">
        <v>205</v>
      </c>
      <c r="I44" s="166" t="s">
        <v>434</v>
      </c>
      <c r="J44" s="219" t="s">
        <v>205</v>
      </c>
      <c r="K44" s="219" t="s">
        <v>205</v>
      </c>
      <c r="L44" s="219" t="s">
        <v>205</v>
      </c>
      <c r="M44" s="219" t="s">
        <v>205</v>
      </c>
      <c r="N44" s="220" t="s">
        <v>205</v>
      </c>
      <c r="O44" s="221"/>
      <c r="P44" s="221"/>
      <c r="Q44" s="221"/>
      <c r="R44" s="221"/>
      <c r="S44" s="293"/>
    </row>
    <row r="45" spans="2:19" ht="54">
      <c r="B45" s="272" t="s">
        <v>176</v>
      </c>
      <c r="C45" s="229" t="s">
        <v>378</v>
      </c>
      <c r="D45" s="230" t="s">
        <v>228</v>
      </c>
      <c r="E45" s="230" t="s">
        <v>228</v>
      </c>
      <c r="F45" s="229" t="s">
        <v>228</v>
      </c>
      <c r="G45" s="218">
        <v>153</v>
      </c>
      <c r="H45" s="224" t="s">
        <v>205</v>
      </c>
      <c r="I45" s="166" t="s">
        <v>435</v>
      </c>
      <c r="J45" s="219" t="s">
        <v>205</v>
      </c>
      <c r="K45" s="219" t="s">
        <v>205</v>
      </c>
      <c r="L45" s="219" t="s">
        <v>205</v>
      </c>
      <c r="M45" s="219" t="s">
        <v>205</v>
      </c>
      <c r="N45" s="220" t="s">
        <v>205</v>
      </c>
      <c r="O45" s="221"/>
      <c r="P45" s="221"/>
      <c r="Q45" s="221"/>
      <c r="R45" s="221"/>
      <c r="S45" s="293"/>
    </row>
    <row r="46" spans="2:19" ht="84" customHeight="1">
      <c r="B46" s="272" t="s">
        <v>176</v>
      </c>
      <c r="C46" s="229" t="s">
        <v>378</v>
      </c>
      <c r="D46" s="230" t="s">
        <v>228</v>
      </c>
      <c r="E46" s="230" t="s">
        <v>228</v>
      </c>
      <c r="F46" s="229" t="s">
        <v>228</v>
      </c>
      <c r="G46" s="218">
        <v>154</v>
      </c>
      <c r="H46" s="224" t="s">
        <v>205</v>
      </c>
      <c r="I46" s="166" t="s">
        <v>436</v>
      </c>
      <c r="J46" s="219" t="s">
        <v>205</v>
      </c>
      <c r="K46" s="219" t="s">
        <v>205</v>
      </c>
      <c r="L46" s="219" t="s">
        <v>205</v>
      </c>
      <c r="M46" s="219" t="s">
        <v>205</v>
      </c>
      <c r="N46" s="220" t="s">
        <v>205</v>
      </c>
      <c r="O46" s="221"/>
      <c r="P46" s="221"/>
      <c r="Q46" s="221"/>
      <c r="R46" s="221"/>
      <c r="S46" s="293"/>
    </row>
    <row r="47" spans="2:19" ht="54">
      <c r="B47" s="272" t="s">
        <v>176</v>
      </c>
      <c r="C47" s="229" t="s">
        <v>378</v>
      </c>
      <c r="D47" s="230" t="s">
        <v>228</v>
      </c>
      <c r="E47" s="230" t="s">
        <v>228</v>
      </c>
      <c r="F47" s="229" t="s">
        <v>228</v>
      </c>
      <c r="G47" s="218">
        <v>155</v>
      </c>
      <c r="H47" s="224" t="s">
        <v>205</v>
      </c>
      <c r="I47" s="166" t="s">
        <v>496</v>
      </c>
      <c r="J47" s="219" t="s">
        <v>205</v>
      </c>
      <c r="K47" s="219" t="s">
        <v>205</v>
      </c>
      <c r="L47" s="219" t="s">
        <v>205</v>
      </c>
      <c r="M47" s="219" t="s">
        <v>205</v>
      </c>
      <c r="N47" s="220" t="s">
        <v>205</v>
      </c>
      <c r="O47" s="221"/>
      <c r="P47" s="221"/>
      <c r="Q47" s="221"/>
      <c r="R47" s="221"/>
      <c r="S47" s="293"/>
    </row>
    <row r="48" spans="2:19" ht="54">
      <c r="B48" s="272" t="s">
        <v>176</v>
      </c>
      <c r="C48" s="229" t="s">
        <v>378</v>
      </c>
      <c r="D48" s="230" t="s">
        <v>228</v>
      </c>
      <c r="E48" s="230" t="s">
        <v>228</v>
      </c>
      <c r="F48" s="229" t="s">
        <v>228</v>
      </c>
      <c r="G48" s="218">
        <v>156</v>
      </c>
      <c r="H48" s="224" t="s">
        <v>205</v>
      </c>
      <c r="I48" s="166" t="s">
        <v>437</v>
      </c>
      <c r="J48" s="219" t="s">
        <v>205</v>
      </c>
      <c r="K48" s="219" t="s">
        <v>205</v>
      </c>
      <c r="L48" s="219" t="s">
        <v>205</v>
      </c>
      <c r="M48" s="219" t="s">
        <v>205</v>
      </c>
      <c r="N48" s="220" t="s">
        <v>205</v>
      </c>
      <c r="O48" s="221"/>
      <c r="P48" s="221"/>
      <c r="Q48" s="221"/>
      <c r="R48" s="221"/>
      <c r="S48" s="293"/>
    </row>
    <row r="49" spans="2:19" ht="66" customHeight="1">
      <c r="B49" s="272" t="s">
        <v>176</v>
      </c>
      <c r="C49" s="229" t="s">
        <v>378</v>
      </c>
      <c r="D49" s="230" t="s">
        <v>228</v>
      </c>
      <c r="E49" s="230" t="s">
        <v>228</v>
      </c>
      <c r="F49" s="229" t="s">
        <v>228</v>
      </c>
      <c r="G49" s="218">
        <v>157</v>
      </c>
      <c r="H49" s="224" t="s">
        <v>205</v>
      </c>
      <c r="I49" s="166" t="s">
        <v>438</v>
      </c>
      <c r="J49" s="219" t="s">
        <v>205</v>
      </c>
      <c r="K49" s="219" t="s">
        <v>205</v>
      </c>
      <c r="L49" s="219" t="s">
        <v>205</v>
      </c>
      <c r="M49" s="219" t="s">
        <v>205</v>
      </c>
      <c r="N49" s="220" t="s">
        <v>205</v>
      </c>
      <c r="O49" s="221"/>
      <c r="P49" s="221"/>
      <c r="Q49" s="221"/>
      <c r="R49" s="221"/>
      <c r="S49" s="293"/>
    </row>
    <row r="50" spans="2:19" ht="126">
      <c r="B50" s="272" t="s">
        <v>176</v>
      </c>
      <c r="C50" s="229" t="s">
        <v>378</v>
      </c>
      <c r="D50" s="230" t="s">
        <v>228</v>
      </c>
      <c r="E50" s="230" t="s">
        <v>228</v>
      </c>
      <c r="F50" s="229" t="s">
        <v>228</v>
      </c>
      <c r="G50" s="218">
        <v>158</v>
      </c>
      <c r="H50" s="224" t="s">
        <v>205</v>
      </c>
      <c r="I50" s="166" t="s">
        <v>576</v>
      </c>
      <c r="J50" s="219" t="s">
        <v>205</v>
      </c>
      <c r="K50" s="219" t="s">
        <v>205</v>
      </c>
      <c r="L50" s="219" t="s">
        <v>205</v>
      </c>
      <c r="M50" s="219" t="s">
        <v>205</v>
      </c>
      <c r="N50" s="220" t="s">
        <v>205</v>
      </c>
      <c r="O50" s="221"/>
      <c r="P50" s="221"/>
      <c r="Q50" s="221"/>
      <c r="R50" s="221"/>
      <c r="S50" s="293"/>
    </row>
    <row r="51" spans="2:19" ht="108">
      <c r="B51" s="272" t="s">
        <v>176</v>
      </c>
      <c r="C51" s="229" t="s">
        <v>378</v>
      </c>
      <c r="D51" s="230" t="s">
        <v>228</v>
      </c>
      <c r="E51" s="230" t="s">
        <v>228</v>
      </c>
      <c r="F51" s="229" t="s">
        <v>228</v>
      </c>
      <c r="G51" s="218">
        <v>159</v>
      </c>
      <c r="H51" s="224" t="s">
        <v>205</v>
      </c>
      <c r="I51" s="166" t="s">
        <v>497</v>
      </c>
      <c r="J51" s="219" t="s">
        <v>205</v>
      </c>
      <c r="K51" s="219" t="s">
        <v>205</v>
      </c>
      <c r="L51" s="219" t="s">
        <v>205</v>
      </c>
      <c r="M51" s="219" t="s">
        <v>205</v>
      </c>
      <c r="N51" s="220" t="s">
        <v>205</v>
      </c>
      <c r="O51" s="221"/>
      <c r="P51" s="221"/>
      <c r="Q51" s="221"/>
      <c r="R51" s="221"/>
      <c r="S51" s="293"/>
    </row>
    <row r="52" spans="2:19" ht="36">
      <c r="B52" s="272" t="s">
        <v>176</v>
      </c>
      <c r="C52" s="229" t="s">
        <v>378</v>
      </c>
      <c r="D52" s="230" t="s">
        <v>228</v>
      </c>
      <c r="E52" s="230" t="s">
        <v>228</v>
      </c>
      <c r="F52" s="229" t="s">
        <v>228</v>
      </c>
      <c r="G52" s="218">
        <v>160</v>
      </c>
      <c r="H52" s="224" t="s">
        <v>205</v>
      </c>
      <c r="I52" s="166" t="s">
        <v>439</v>
      </c>
      <c r="J52" s="219" t="s">
        <v>205</v>
      </c>
      <c r="K52" s="219" t="s">
        <v>205</v>
      </c>
      <c r="L52" s="219" t="s">
        <v>205</v>
      </c>
      <c r="M52" s="219" t="s">
        <v>205</v>
      </c>
      <c r="N52" s="220" t="s">
        <v>205</v>
      </c>
      <c r="O52" s="221"/>
      <c r="P52" s="221"/>
      <c r="Q52" s="221"/>
      <c r="R52" s="221"/>
      <c r="S52" s="293"/>
    </row>
    <row r="53" spans="2:19" ht="54">
      <c r="B53" s="274" t="s">
        <v>176</v>
      </c>
      <c r="C53" s="275" t="s">
        <v>378</v>
      </c>
      <c r="D53" s="276" t="s">
        <v>228</v>
      </c>
      <c r="E53" s="276" t="s">
        <v>228</v>
      </c>
      <c r="F53" s="275" t="s">
        <v>228</v>
      </c>
      <c r="G53" s="295">
        <v>161</v>
      </c>
      <c r="H53" s="278" t="s">
        <v>205</v>
      </c>
      <c r="I53" s="300" t="s">
        <v>440</v>
      </c>
      <c r="J53" s="289" t="s">
        <v>205</v>
      </c>
      <c r="K53" s="289" t="s">
        <v>205</v>
      </c>
      <c r="L53" s="289" t="s">
        <v>205</v>
      </c>
      <c r="M53" s="289" t="s">
        <v>205</v>
      </c>
      <c r="N53" s="290" t="s">
        <v>205</v>
      </c>
      <c r="O53" s="297"/>
      <c r="P53" s="297"/>
      <c r="Q53" s="297"/>
      <c r="R53" s="297"/>
      <c r="S53" s="298"/>
    </row>
    <row r="54" spans="2:19">
      <c r="O54" s="238"/>
    </row>
    <row r="55" spans="2:19">
      <c r="O55" s="238"/>
    </row>
    <row r="56" spans="2:19">
      <c r="O56" s="238"/>
    </row>
    <row r="57" spans="2:19">
      <c r="O57" s="238"/>
    </row>
    <row r="58" spans="2:19">
      <c r="O58" s="238"/>
    </row>
    <row r="59" spans="2:19">
      <c r="O59" s="238"/>
    </row>
    <row r="60" spans="2:19">
      <c r="O60" s="238"/>
    </row>
    <row r="61" spans="2:19">
      <c r="O61" s="238"/>
    </row>
    <row r="62" spans="2:19">
      <c r="O62" s="238"/>
    </row>
    <row r="63" spans="2:19">
      <c r="O63" s="238"/>
    </row>
    <row r="64" spans="2:19">
      <c r="O64" s="238"/>
    </row>
  </sheetData>
  <mergeCells count="9">
    <mergeCell ref="S4:S5"/>
    <mergeCell ref="R4:R5"/>
    <mergeCell ref="Q4:Q5"/>
    <mergeCell ref="B4:B5"/>
    <mergeCell ref="C4:H4"/>
    <mergeCell ref="I4:I5"/>
    <mergeCell ref="J4:N4"/>
    <mergeCell ref="O4:O5"/>
    <mergeCell ref="P4:P5"/>
  </mergeCells>
  <phoneticPr fontId="8"/>
  <pageMargins left="0.23622047244094491" right="0.23622047244094491" top="0.74803149606299213" bottom="0.74803149606299213" header="0.31496062992125984" footer="0.31496062992125984"/>
  <pageSetup paperSize="8" scale="37" orientation="landscape" r:id="rId1"/>
  <headerFooter>
    <oddFooter>&amp;C&amp;P&amp;R&amp;A</oddFooter>
  </headerFooter>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9BC64-4C34-4FDB-A1D1-53490CA6E71C}">
  <dimension ref="B1:Q38"/>
  <sheetViews>
    <sheetView showGridLines="0" zoomScale="50" zoomScaleNormal="50" zoomScaleSheetLayoutView="40" workbookViewId="0">
      <pane xSplit="9" topLeftCell="J1" activePane="topRight" state="frozen"/>
      <selection pane="topRight"/>
    </sheetView>
  </sheetViews>
  <sheetFormatPr defaultColWidth="8.6640625" defaultRowHeight="18"/>
  <cols>
    <col min="1" max="1" width="8.6640625" style="113"/>
    <col min="2" max="2" width="13.1640625" style="113" customWidth="1"/>
    <col min="3" max="3" width="17.4140625" style="113" bestFit="1" customWidth="1"/>
    <col min="4" max="4" width="16.83203125" style="113" hidden="1" customWidth="1"/>
    <col min="5" max="5" width="14.4140625" style="113" hidden="1" customWidth="1"/>
    <col min="6" max="6" width="11.1640625" style="113" bestFit="1" customWidth="1"/>
    <col min="7" max="7" width="12.5" style="113" bestFit="1" customWidth="1"/>
    <col min="8" max="9" width="40.6640625" style="113" customWidth="1"/>
    <col min="10" max="14" width="40.6640625" style="119" customWidth="1"/>
    <col min="15" max="15" width="40.6640625" style="113" customWidth="1"/>
    <col min="16" max="16" width="36.1640625" style="113" customWidth="1"/>
    <col min="17" max="17" width="15.6640625" style="113" customWidth="1"/>
    <col min="18" max="16384" width="8.6640625" style="113"/>
  </cols>
  <sheetData>
    <row r="1" spans="2:17" ht="18.5" thickBot="1">
      <c r="C1" s="118" t="s">
        <v>598</v>
      </c>
      <c r="O1" s="120"/>
    </row>
    <row r="2" spans="2:17" s="120" customFormat="1" ht="18.5" thickBot="1">
      <c r="C2" s="208"/>
      <c r="G2" s="203" t="s">
        <v>464</v>
      </c>
      <c r="H2" s="207" t="str">
        <f>'メインフォーマット（記入例）'!C2</f>
        <v>(記入例）</v>
      </c>
      <c r="I2" s="120" t="s">
        <v>465</v>
      </c>
      <c r="J2" s="210"/>
      <c r="K2" s="210"/>
      <c r="L2" s="210"/>
      <c r="M2" s="210"/>
      <c r="N2" s="210"/>
    </row>
    <row r="3" spans="2:17">
      <c r="I3" s="163"/>
    </row>
    <row r="4" spans="2:17">
      <c r="B4" s="477" t="s">
        <v>182</v>
      </c>
      <c r="C4" s="479" t="s">
        <v>183</v>
      </c>
      <c r="D4" s="479"/>
      <c r="E4" s="479"/>
      <c r="F4" s="479"/>
      <c r="G4" s="479"/>
      <c r="H4" s="479"/>
      <c r="I4" s="492" t="s">
        <v>184</v>
      </c>
      <c r="J4" s="494" t="s">
        <v>185</v>
      </c>
      <c r="K4" s="494"/>
      <c r="L4" s="494"/>
      <c r="M4" s="494"/>
      <c r="N4" s="495"/>
      <c r="O4" s="484" t="s">
        <v>186</v>
      </c>
      <c r="P4" s="475" t="s">
        <v>187</v>
      </c>
      <c r="Q4" s="490" t="s">
        <v>467</v>
      </c>
    </row>
    <row r="5" spans="2:17" ht="36">
      <c r="B5" s="478"/>
      <c r="C5" s="329" t="s">
        <v>188</v>
      </c>
      <c r="D5" s="121" t="s">
        <v>189</v>
      </c>
      <c r="E5" s="121" t="s">
        <v>190</v>
      </c>
      <c r="F5" s="122" t="s">
        <v>191</v>
      </c>
      <c r="G5" s="122" t="s">
        <v>192</v>
      </c>
      <c r="H5" s="122" t="s">
        <v>193</v>
      </c>
      <c r="I5" s="493"/>
      <c r="J5" s="169" t="s">
        <v>194</v>
      </c>
      <c r="K5" s="169" t="s">
        <v>195</v>
      </c>
      <c r="L5" s="169" t="s">
        <v>196</v>
      </c>
      <c r="M5" s="169" t="s">
        <v>197</v>
      </c>
      <c r="N5" s="170" t="s">
        <v>198</v>
      </c>
      <c r="O5" s="485"/>
      <c r="P5" s="476"/>
      <c r="Q5" s="491"/>
    </row>
    <row r="6" spans="2:17" s="119" customFormat="1" ht="135" customHeight="1">
      <c r="B6" s="301" t="s">
        <v>163</v>
      </c>
      <c r="C6" s="123" t="s">
        <v>199</v>
      </c>
      <c r="D6" s="124" t="s">
        <v>200</v>
      </c>
      <c r="E6" s="124" t="s">
        <v>201</v>
      </c>
      <c r="F6" s="123" t="s">
        <v>202</v>
      </c>
      <c r="G6" s="125">
        <v>1</v>
      </c>
      <c r="H6" s="125" t="s">
        <v>203</v>
      </c>
      <c r="I6" s="171" t="s">
        <v>204</v>
      </c>
      <c r="J6" s="250" t="s">
        <v>205</v>
      </c>
      <c r="K6" s="250" t="s">
        <v>205</v>
      </c>
      <c r="L6" s="250" t="s">
        <v>205</v>
      </c>
      <c r="M6" s="250" t="s">
        <v>205</v>
      </c>
      <c r="N6" s="251" t="s">
        <v>205</v>
      </c>
      <c r="O6" s="127" t="s">
        <v>206</v>
      </c>
      <c r="P6" s="128"/>
      <c r="Q6" s="267"/>
    </row>
    <row r="7" spans="2:17" s="119" customFormat="1" ht="171" customHeight="1">
      <c r="B7" s="302" t="s">
        <v>163</v>
      </c>
      <c r="C7" s="129" t="s">
        <v>199</v>
      </c>
      <c r="D7" s="130" t="s">
        <v>200</v>
      </c>
      <c r="E7" s="130" t="s">
        <v>201</v>
      </c>
      <c r="F7" s="129" t="s">
        <v>202</v>
      </c>
      <c r="G7" s="131">
        <v>2</v>
      </c>
      <c r="H7" s="131" t="s">
        <v>476</v>
      </c>
      <c r="I7" s="167" t="s">
        <v>207</v>
      </c>
      <c r="J7" s="219" t="s">
        <v>205</v>
      </c>
      <c r="K7" s="219" t="s">
        <v>205</v>
      </c>
      <c r="L7" s="219" t="s">
        <v>205</v>
      </c>
      <c r="M7" s="219" t="s">
        <v>205</v>
      </c>
      <c r="N7" s="220" t="s">
        <v>205</v>
      </c>
      <c r="O7" s="133" t="s">
        <v>208</v>
      </c>
      <c r="P7" s="134"/>
      <c r="Q7" s="269"/>
    </row>
    <row r="8" spans="2:17" s="119" customFormat="1" ht="165" customHeight="1">
      <c r="B8" s="303" t="s">
        <v>163</v>
      </c>
      <c r="C8" s="135" t="s">
        <v>199</v>
      </c>
      <c r="D8" s="136" t="s">
        <v>209</v>
      </c>
      <c r="E8" s="136" t="s">
        <v>210</v>
      </c>
      <c r="F8" s="135" t="s">
        <v>211</v>
      </c>
      <c r="G8" s="131">
        <v>3</v>
      </c>
      <c r="H8" s="131" t="s">
        <v>212</v>
      </c>
      <c r="I8" s="167" t="s">
        <v>213</v>
      </c>
      <c r="J8" s="219" t="s">
        <v>205</v>
      </c>
      <c r="K8" s="219" t="s">
        <v>205</v>
      </c>
      <c r="L8" s="219" t="s">
        <v>205</v>
      </c>
      <c r="M8" s="219" t="s">
        <v>205</v>
      </c>
      <c r="N8" s="220" t="s">
        <v>205</v>
      </c>
      <c r="O8" s="133" t="s">
        <v>214</v>
      </c>
      <c r="P8" s="134"/>
      <c r="Q8" s="269"/>
    </row>
    <row r="9" spans="2:17" s="119" customFormat="1" ht="90">
      <c r="B9" s="303" t="s">
        <v>163</v>
      </c>
      <c r="C9" s="135" t="s">
        <v>199</v>
      </c>
      <c r="D9" s="136" t="s">
        <v>209</v>
      </c>
      <c r="E9" s="136" t="s">
        <v>210</v>
      </c>
      <c r="F9" s="135" t="s">
        <v>211</v>
      </c>
      <c r="G9" s="131">
        <v>4</v>
      </c>
      <c r="H9" s="131" t="s">
        <v>215</v>
      </c>
      <c r="I9" s="161" t="s">
        <v>205</v>
      </c>
      <c r="J9" s="219" t="s">
        <v>205</v>
      </c>
      <c r="K9" s="219" t="s">
        <v>205</v>
      </c>
      <c r="L9" s="219" t="s">
        <v>205</v>
      </c>
      <c r="M9" s="219" t="s">
        <v>205</v>
      </c>
      <c r="N9" s="220" t="s">
        <v>205</v>
      </c>
      <c r="O9" s="133" t="s">
        <v>216</v>
      </c>
      <c r="P9" s="134"/>
      <c r="Q9" s="269"/>
    </row>
    <row r="10" spans="2:17" s="119" customFormat="1" ht="126">
      <c r="B10" s="303" t="s">
        <v>163</v>
      </c>
      <c r="C10" s="135" t="s">
        <v>199</v>
      </c>
      <c r="D10" s="136" t="s">
        <v>209</v>
      </c>
      <c r="E10" s="136" t="s">
        <v>210</v>
      </c>
      <c r="F10" s="135" t="s">
        <v>211</v>
      </c>
      <c r="G10" s="131">
        <v>5</v>
      </c>
      <c r="H10" s="131" t="s">
        <v>217</v>
      </c>
      <c r="I10" s="161" t="s">
        <v>205</v>
      </c>
      <c r="J10" s="219" t="s">
        <v>205</v>
      </c>
      <c r="K10" s="219" t="s">
        <v>205</v>
      </c>
      <c r="L10" s="219" t="s">
        <v>205</v>
      </c>
      <c r="M10" s="219" t="s">
        <v>205</v>
      </c>
      <c r="N10" s="220" t="s">
        <v>205</v>
      </c>
      <c r="O10" s="133" t="s">
        <v>218</v>
      </c>
      <c r="P10" s="134"/>
      <c r="Q10" s="269"/>
    </row>
    <row r="11" spans="2:17" s="119" customFormat="1" ht="54">
      <c r="B11" s="303" t="s">
        <v>163</v>
      </c>
      <c r="C11" s="135" t="s">
        <v>199</v>
      </c>
      <c r="D11" s="136" t="s">
        <v>209</v>
      </c>
      <c r="E11" s="136" t="s">
        <v>210</v>
      </c>
      <c r="F11" s="135" t="s">
        <v>211</v>
      </c>
      <c r="G11" s="131">
        <v>6</v>
      </c>
      <c r="H11" s="131" t="s">
        <v>477</v>
      </c>
      <c r="I11" s="161" t="s">
        <v>205</v>
      </c>
      <c r="J11" s="219" t="s">
        <v>205</v>
      </c>
      <c r="K11" s="219" t="s">
        <v>205</v>
      </c>
      <c r="L11" s="219" t="s">
        <v>205</v>
      </c>
      <c r="M11" s="219" t="s">
        <v>205</v>
      </c>
      <c r="N11" s="220" t="s">
        <v>205</v>
      </c>
      <c r="O11" s="133"/>
      <c r="P11" s="134"/>
      <c r="Q11" s="269"/>
    </row>
    <row r="12" spans="2:17" s="119" customFormat="1">
      <c r="B12" s="304" t="s">
        <v>163</v>
      </c>
      <c r="C12" s="137" t="s">
        <v>199</v>
      </c>
      <c r="D12" s="138" t="s">
        <v>219</v>
      </c>
      <c r="E12" s="138" t="s">
        <v>220</v>
      </c>
      <c r="F12" s="137" t="s">
        <v>221</v>
      </c>
      <c r="G12" s="131">
        <v>7</v>
      </c>
      <c r="H12" s="131" t="s">
        <v>222</v>
      </c>
      <c r="I12" s="161" t="s">
        <v>205</v>
      </c>
      <c r="J12" s="219" t="s">
        <v>205</v>
      </c>
      <c r="K12" s="219" t="s">
        <v>205</v>
      </c>
      <c r="L12" s="219" t="s">
        <v>205</v>
      </c>
      <c r="M12" s="219" t="s">
        <v>205</v>
      </c>
      <c r="N12" s="220" t="s">
        <v>205</v>
      </c>
      <c r="O12" s="133"/>
      <c r="P12" s="134"/>
      <c r="Q12" s="269"/>
    </row>
    <row r="13" spans="2:17" s="119" customFormat="1" ht="144">
      <c r="B13" s="304" t="s">
        <v>163</v>
      </c>
      <c r="C13" s="137" t="s">
        <v>199</v>
      </c>
      <c r="D13" s="138" t="s">
        <v>219</v>
      </c>
      <c r="E13" s="138" t="s">
        <v>220</v>
      </c>
      <c r="F13" s="137" t="s">
        <v>221</v>
      </c>
      <c r="G13" s="131">
        <v>8</v>
      </c>
      <c r="H13" s="131" t="s">
        <v>223</v>
      </c>
      <c r="I13" s="167" t="s">
        <v>224</v>
      </c>
      <c r="J13" s="219" t="s">
        <v>205</v>
      </c>
      <c r="K13" s="219" t="s">
        <v>205</v>
      </c>
      <c r="L13" s="219" t="s">
        <v>205</v>
      </c>
      <c r="M13" s="219" t="s">
        <v>205</v>
      </c>
      <c r="N13" s="220" t="s">
        <v>205</v>
      </c>
      <c r="O13" s="133"/>
      <c r="P13" s="134"/>
      <c r="Q13" s="269"/>
    </row>
    <row r="14" spans="2:17" s="119" customFormat="1" ht="72">
      <c r="B14" s="304" t="s">
        <v>163</v>
      </c>
      <c r="C14" s="137" t="s">
        <v>199</v>
      </c>
      <c r="D14" s="138" t="s">
        <v>219</v>
      </c>
      <c r="E14" s="138" t="s">
        <v>220</v>
      </c>
      <c r="F14" s="137" t="s">
        <v>221</v>
      </c>
      <c r="G14" s="131">
        <v>9</v>
      </c>
      <c r="H14" s="131" t="s">
        <v>225</v>
      </c>
      <c r="I14" s="161" t="s">
        <v>205</v>
      </c>
      <c r="J14" s="219" t="s">
        <v>205</v>
      </c>
      <c r="K14" s="219" t="s">
        <v>205</v>
      </c>
      <c r="L14" s="219" t="s">
        <v>205</v>
      </c>
      <c r="M14" s="219" t="s">
        <v>205</v>
      </c>
      <c r="N14" s="220" t="s">
        <v>205</v>
      </c>
      <c r="O14" s="133"/>
      <c r="P14" s="134"/>
      <c r="Q14" s="269"/>
    </row>
    <row r="15" spans="2:17" s="119" customFormat="1" ht="75" customHeight="1">
      <c r="B15" s="304" t="s">
        <v>163</v>
      </c>
      <c r="C15" s="137" t="s">
        <v>199</v>
      </c>
      <c r="D15" s="138" t="s">
        <v>219</v>
      </c>
      <c r="E15" s="138" t="s">
        <v>220</v>
      </c>
      <c r="F15" s="137" t="s">
        <v>221</v>
      </c>
      <c r="G15" s="131">
        <v>10</v>
      </c>
      <c r="H15" s="131" t="s">
        <v>226</v>
      </c>
      <c r="I15" s="167" t="s">
        <v>227</v>
      </c>
      <c r="J15" s="219" t="s">
        <v>205</v>
      </c>
      <c r="K15" s="219" t="s">
        <v>205</v>
      </c>
      <c r="L15" s="219" t="s">
        <v>205</v>
      </c>
      <c r="M15" s="219" t="s">
        <v>205</v>
      </c>
      <c r="N15" s="220" t="s">
        <v>205</v>
      </c>
      <c r="O15" s="133"/>
      <c r="P15" s="134"/>
      <c r="Q15" s="269"/>
    </row>
    <row r="16" spans="2:17" s="119" customFormat="1" ht="64" customHeight="1">
      <c r="B16" s="305" t="s">
        <v>163</v>
      </c>
      <c r="C16" s="139" t="s">
        <v>199</v>
      </c>
      <c r="D16" s="140" t="s">
        <v>228</v>
      </c>
      <c r="E16" s="140" t="s">
        <v>228</v>
      </c>
      <c r="F16" s="139" t="s">
        <v>228</v>
      </c>
      <c r="G16" s="132">
        <v>11</v>
      </c>
      <c r="H16" s="132" t="s">
        <v>205</v>
      </c>
      <c r="I16" s="167" t="s">
        <v>442</v>
      </c>
      <c r="J16" s="219" t="s">
        <v>205</v>
      </c>
      <c r="K16" s="219" t="s">
        <v>205</v>
      </c>
      <c r="L16" s="219" t="s">
        <v>205</v>
      </c>
      <c r="M16" s="219" t="s">
        <v>205</v>
      </c>
      <c r="N16" s="220" t="s">
        <v>205</v>
      </c>
      <c r="O16" s="133"/>
      <c r="P16" s="134"/>
      <c r="Q16" s="269"/>
    </row>
    <row r="17" spans="2:17" s="119" customFormat="1" ht="54">
      <c r="B17" s="305" t="s">
        <v>163</v>
      </c>
      <c r="C17" s="139" t="s">
        <v>199</v>
      </c>
      <c r="D17" s="140" t="s">
        <v>228</v>
      </c>
      <c r="E17" s="140" t="s">
        <v>228</v>
      </c>
      <c r="F17" s="139" t="s">
        <v>228</v>
      </c>
      <c r="G17" s="132">
        <v>12</v>
      </c>
      <c r="H17" s="132" t="s">
        <v>205</v>
      </c>
      <c r="I17" s="167" t="s">
        <v>230</v>
      </c>
      <c r="J17" s="242" t="s">
        <v>577</v>
      </c>
      <c r="K17" s="242" t="s">
        <v>552</v>
      </c>
      <c r="L17" s="242" t="s">
        <v>577</v>
      </c>
      <c r="M17" s="242" t="s">
        <v>577</v>
      </c>
      <c r="N17" s="242" t="s">
        <v>577</v>
      </c>
      <c r="O17" s="133"/>
      <c r="P17" s="134"/>
      <c r="Q17" s="269"/>
    </row>
    <row r="18" spans="2:17" s="119" customFormat="1" ht="111" customHeight="1">
      <c r="B18" s="305" t="s">
        <v>163</v>
      </c>
      <c r="C18" s="139" t="s">
        <v>199</v>
      </c>
      <c r="D18" s="140" t="s">
        <v>228</v>
      </c>
      <c r="E18" s="140" t="s">
        <v>228</v>
      </c>
      <c r="F18" s="139" t="s">
        <v>228</v>
      </c>
      <c r="G18" s="132">
        <v>13</v>
      </c>
      <c r="H18" s="132" t="s">
        <v>205</v>
      </c>
      <c r="I18" s="167" t="s">
        <v>231</v>
      </c>
      <c r="J18" s="168" t="s">
        <v>553</v>
      </c>
      <c r="K18" s="242" t="s">
        <v>205</v>
      </c>
      <c r="L18" s="168" t="s">
        <v>554</v>
      </c>
      <c r="M18" s="168" t="s">
        <v>555</v>
      </c>
      <c r="N18" s="245" t="s">
        <v>205</v>
      </c>
      <c r="O18" s="133"/>
      <c r="P18" s="134"/>
      <c r="Q18" s="269"/>
    </row>
    <row r="19" spans="2:17" s="119" customFormat="1" ht="54">
      <c r="B19" s="305" t="s">
        <v>163</v>
      </c>
      <c r="C19" s="139" t="s">
        <v>199</v>
      </c>
      <c r="D19" s="140" t="s">
        <v>228</v>
      </c>
      <c r="E19" s="140" t="s">
        <v>228</v>
      </c>
      <c r="F19" s="139" t="s">
        <v>228</v>
      </c>
      <c r="G19" s="132">
        <v>14</v>
      </c>
      <c r="H19" s="132" t="s">
        <v>205</v>
      </c>
      <c r="I19" s="167" t="s">
        <v>232</v>
      </c>
      <c r="J19" s="242" t="s">
        <v>205</v>
      </c>
      <c r="K19" s="242" t="s">
        <v>205</v>
      </c>
      <c r="L19" s="242" t="s">
        <v>205</v>
      </c>
      <c r="M19" s="168" t="s">
        <v>556</v>
      </c>
      <c r="N19" s="245" t="s">
        <v>205</v>
      </c>
      <c r="O19" s="133"/>
      <c r="P19" s="134"/>
      <c r="Q19" s="269"/>
    </row>
    <row r="20" spans="2:17" s="119" customFormat="1" ht="46" customHeight="1">
      <c r="B20" s="305" t="s">
        <v>163</v>
      </c>
      <c r="C20" s="139" t="s">
        <v>199</v>
      </c>
      <c r="D20" s="140" t="s">
        <v>228</v>
      </c>
      <c r="E20" s="140" t="s">
        <v>228</v>
      </c>
      <c r="F20" s="139" t="s">
        <v>228</v>
      </c>
      <c r="G20" s="132">
        <v>15</v>
      </c>
      <c r="H20" s="132" t="s">
        <v>205</v>
      </c>
      <c r="I20" s="172" t="s">
        <v>416</v>
      </c>
      <c r="J20" s="219" t="s">
        <v>205</v>
      </c>
      <c r="K20" s="219" t="s">
        <v>205</v>
      </c>
      <c r="L20" s="219" t="s">
        <v>205</v>
      </c>
      <c r="M20" s="219" t="s">
        <v>205</v>
      </c>
      <c r="N20" s="220" t="s">
        <v>205</v>
      </c>
      <c r="O20" s="133"/>
      <c r="P20" s="134"/>
      <c r="Q20" s="269"/>
    </row>
    <row r="21" spans="2:17" s="119" customFormat="1" ht="57.5" customHeight="1">
      <c r="B21" s="305" t="s">
        <v>163</v>
      </c>
      <c r="C21" s="139" t="s">
        <v>199</v>
      </c>
      <c r="D21" s="140" t="s">
        <v>228</v>
      </c>
      <c r="E21" s="140" t="s">
        <v>228</v>
      </c>
      <c r="F21" s="139" t="s">
        <v>228</v>
      </c>
      <c r="G21" s="132">
        <v>16</v>
      </c>
      <c r="H21" s="132" t="s">
        <v>205</v>
      </c>
      <c r="I21" s="172" t="s">
        <v>417</v>
      </c>
      <c r="J21" s="219" t="s">
        <v>205</v>
      </c>
      <c r="K21" s="219" t="s">
        <v>205</v>
      </c>
      <c r="L21" s="219" t="s">
        <v>205</v>
      </c>
      <c r="M21" s="219" t="s">
        <v>205</v>
      </c>
      <c r="N21" s="220" t="s">
        <v>205</v>
      </c>
      <c r="O21" s="133"/>
      <c r="P21" s="134"/>
      <c r="Q21" s="269"/>
    </row>
    <row r="22" spans="2:17" s="119" customFormat="1" ht="61" customHeight="1">
      <c r="B22" s="305" t="s">
        <v>163</v>
      </c>
      <c r="C22" s="139" t="s">
        <v>199</v>
      </c>
      <c r="D22" s="140" t="s">
        <v>228</v>
      </c>
      <c r="E22" s="140" t="s">
        <v>228</v>
      </c>
      <c r="F22" s="139" t="s">
        <v>228</v>
      </c>
      <c r="G22" s="132">
        <v>17</v>
      </c>
      <c r="H22" s="132" t="s">
        <v>205</v>
      </c>
      <c r="I22" s="172" t="s">
        <v>418</v>
      </c>
      <c r="J22" s="219" t="s">
        <v>205</v>
      </c>
      <c r="K22" s="219" t="s">
        <v>205</v>
      </c>
      <c r="L22" s="219" t="s">
        <v>205</v>
      </c>
      <c r="M22" s="219" t="s">
        <v>205</v>
      </c>
      <c r="N22" s="220" t="s">
        <v>205</v>
      </c>
      <c r="O22" s="133"/>
      <c r="P22" s="134"/>
      <c r="Q22" s="269"/>
    </row>
    <row r="23" spans="2:17" s="119" customFormat="1" ht="108">
      <c r="B23" s="305" t="s">
        <v>163</v>
      </c>
      <c r="C23" s="139" t="s">
        <v>199</v>
      </c>
      <c r="D23" s="140" t="s">
        <v>228</v>
      </c>
      <c r="E23" s="140" t="s">
        <v>228</v>
      </c>
      <c r="F23" s="139" t="s">
        <v>228</v>
      </c>
      <c r="G23" s="132">
        <v>18</v>
      </c>
      <c r="H23" s="132" t="s">
        <v>205</v>
      </c>
      <c r="I23" s="164" t="s">
        <v>557</v>
      </c>
      <c r="J23" s="190" t="s">
        <v>205</v>
      </c>
      <c r="K23" s="190" t="s">
        <v>205</v>
      </c>
      <c r="L23" s="190" t="s">
        <v>205</v>
      </c>
      <c r="M23" s="190" t="s">
        <v>205</v>
      </c>
      <c r="N23" s="191" t="s">
        <v>205</v>
      </c>
      <c r="O23" s="133"/>
      <c r="P23" s="134"/>
      <c r="Q23" s="273"/>
    </row>
    <row r="24" spans="2:17" s="119" customFormat="1" ht="54">
      <c r="B24" s="305" t="s">
        <v>163</v>
      </c>
      <c r="C24" s="139" t="s">
        <v>199</v>
      </c>
      <c r="D24" s="140" t="s">
        <v>228</v>
      </c>
      <c r="E24" s="140" t="s">
        <v>228</v>
      </c>
      <c r="F24" s="139" t="s">
        <v>228</v>
      </c>
      <c r="G24" s="132">
        <v>19</v>
      </c>
      <c r="H24" s="132" t="s">
        <v>205</v>
      </c>
      <c r="I24" s="172" t="s">
        <v>419</v>
      </c>
      <c r="J24" s="219" t="s">
        <v>205</v>
      </c>
      <c r="K24" s="219" t="s">
        <v>205</v>
      </c>
      <c r="L24" s="219" t="s">
        <v>205</v>
      </c>
      <c r="M24" s="219" t="s">
        <v>205</v>
      </c>
      <c r="N24" s="220" t="s">
        <v>205</v>
      </c>
      <c r="O24" s="133"/>
      <c r="P24" s="134"/>
      <c r="Q24" s="269"/>
    </row>
    <row r="25" spans="2:17" s="119" customFormat="1" ht="162">
      <c r="B25" s="302" t="s">
        <v>163</v>
      </c>
      <c r="C25" s="141" t="s">
        <v>233</v>
      </c>
      <c r="D25" s="142" t="s">
        <v>200</v>
      </c>
      <c r="E25" s="142" t="s">
        <v>201</v>
      </c>
      <c r="F25" s="141" t="s">
        <v>202</v>
      </c>
      <c r="G25" s="131">
        <v>20</v>
      </c>
      <c r="H25" s="131" t="s">
        <v>478</v>
      </c>
      <c r="I25" s="161" t="s">
        <v>205</v>
      </c>
      <c r="J25" s="219" t="s">
        <v>205</v>
      </c>
      <c r="K25" s="219" t="s">
        <v>205</v>
      </c>
      <c r="L25" s="219" t="s">
        <v>205</v>
      </c>
      <c r="M25" s="219" t="s">
        <v>205</v>
      </c>
      <c r="N25" s="220" t="s">
        <v>205</v>
      </c>
      <c r="O25" s="133" t="s">
        <v>234</v>
      </c>
      <c r="P25" s="134"/>
      <c r="Q25" s="269"/>
    </row>
    <row r="26" spans="2:17" s="119" customFormat="1" ht="108">
      <c r="B26" s="302" t="s">
        <v>163</v>
      </c>
      <c r="C26" s="141" t="s">
        <v>233</v>
      </c>
      <c r="D26" s="142" t="s">
        <v>200</v>
      </c>
      <c r="E26" s="142" t="s">
        <v>201</v>
      </c>
      <c r="F26" s="141" t="s">
        <v>202</v>
      </c>
      <c r="G26" s="131">
        <v>21</v>
      </c>
      <c r="H26" s="131" t="s">
        <v>235</v>
      </c>
      <c r="I26" s="161" t="s">
        <v>205</v>
      </c>
      <c r="J26" s="219" t="s">
        <v>205</v>
      </c>
      <c r="K26" s="219" t="s">
        <v>205</v>
      </c>
      <c r="L26" s="219" t="s">
        <v>205</v>
      </c>
      <c r="M26" s="219" t="s">
        <v>205</v>
      </c>
      <c r="N26" s="220" t="s">
        <v>205</v>
      </c>
      <c r="O26" s="133" t="s">
        <v>236</v>
      </c>
      <c r="P26" s="134"/>
      <c r="Q26" s="269"/>
    </row>
    <row r="27" spans="2:17" s="119" customFormat="1" ht="103.5" customHeight="1">
      <c r="B27" s="302" t="s">
        <v>163</v>
      </c>
      <c r="C27" s="141" t="s">
        <v>233</v>
      </c>
      <c r="D27" s="142" t="s">
        <v>200</v>
      </c>
      <c r="E27" s="142" t="s">
        <v>201</v>
      </c>
      <c r="F27" s="141" t="s">
        <v>202</v>
      </c>
      <c r="G27" s="131">
        <v>22</v>
      </c>
      <c r="H27" s="131" t="s">
        <v>237</v>
      </c>
      <c r="I27" s="167" t="s">
        <v>238</v>
      </c>
      <c r="J27" s="168" t="s">
        <v>559</v>
      </c>
      <c r="K27" s="244" t="s">
        <v>560</v>
      </c>
      <c r="L27" s="168" t="s">
        <v>561</v>
      </c>
      <c r="M27" s="168" t="s">
        <v>562</v>
      </c>
      <c r="N27" s="246" t="s">
        <v>563</v>
      </c>
      <c r="O27" s="133" t="s">
        <v>239</v>
      </c>
      <c r="P27" s="134" t="s">
        <v>240</v>
      </c>
      <c r="Q27" s="269"/>
    </row>
    <row r="28" spans="2:17" s="119" customFormat="1" ht="36">
      <c r="B28" s="303" t="s">
        <v>163</v>
      </c>
      <c r="C28" s="143" t="s">
        <v>233</v>
      </c>
      <c r="D28" s="144" t="s">
        <v>209</v>
      </c>
      <c r="E28" s="144" t="s">
        <v>241</v>
      </c>
      <c r="F28" s="143" t="s">
        <v>211</v>
      </c>
      <c r="G28" s="131">
        <v>23</v>
      </c>
      <c r="H28" s="131" t="s">
        <v>242</v>
      </c>
      <c r="I28" s="161" t="s">
        <v>205</v>
      </c>
      <c r="J28" s="219" t="s">
        <v>205</v>
      </c>
      <c r="K28" s="219" t="s">
        <v>205</v>
      </c>
      <c r="L28" s="219" t="s">
        <v>205</v>
      </c>
      <c r="M28" s="219" t="s">
        <v>205</v>
      </c>
      <c r="N28" s="220" t="s">
        <v>205</v>
      </c>
      <c r="O28" s="133" t="s">
        <v>205</v>
      </c>
      <c r="P28" s="134"/>
      <c r="Q28" s="269"/>
    </row>
    <row r="29" spans="2:17" s="119" customFormat="1" ht="126">
      <c r="B29" s="303" t="s">
        <v>163</v>
      </c>
      <c r="C29" s="143" t="s">
        <v>233</v>
      </c>
      <c r="D29" s="144" t="s">
        <v>209</v>
      </c>
      <c r="E29" s="144" t="s">
        <v>241</v>
      </c>
      <c r="F29" s="143" t="s">
        <v>211</v>
      </c>
      <c r="G29" s="131">
        <v>24</v>
      </c>
      <c r="H29" s="131" t="s">
        <v>243</v>
      </c>
      <c r="I29" s="161" t="s">
        <v>205</v>
      </c>
      <c r="J29" s="219" t="s">
        <v>205</v>
      </c>
      <c r="K29" s="219" t="s">
        <v>205</v>
      </c>
      <c r="L29" s="219" t="s">
        <v>205</v>
      </c>
      <c r="M29" s="219" t="s">
        <v>205</v>
      </c>
      <c r="N29" s="220" t="s">
        <v>205</v>
      </c>
      <c r="O29" s="133" t="s">
        <v>244</v>
      </c>
      <c r="P29" s="134" t="s">
        <v>240</v>
      </c>
      <c r="Q29" s="269"/>
    </row>
    <row r="30" spans="2:17" s="119" customFormat="1" ht="54">
      <c r="B30" s="304" t="s">
        <v>163</v>
      </c>
      <c r="C30" s="145" t="s">
        <v>233</v>
      </c>
      <c r="D30" s="146" t="s">
        <v>219</v>
      </c>
      <c r="E30" s="146" t="s">
        <v>220</v>
      </c>
      <c r="F30" s="145" t="s">
        <v>221</v>
      </c>
      <c r="G30" s="131">
        <v>25</v>
      </c>
      <c r="H30" s="131" t="s">
        <v>245</v>
      </c>
      <c r="I30" s="161" t="s">
        <v>205</v>
      </c>
      <c r="J30" s="219" t="s">
        <v>205</v>
      </c>
      <c r="K30" s="219" t="s">
        <v>205</v>
      </c>
      <c r="L30" s="219" t="s">
        <v>205</v>
      </c>
      <c r="M30" s="219" t="s">
        <v>205</v>
      </c>
      <c r="N30" s="220" t="s">
        <v>205</v>
      </c>
      <c r="O30" s="133"/>
      <c r="P30" s="134"/>
      <c r="Q30" s="269"/>
    </row>
    <row r="31" spans="2:17" s="119" customFormat="1" ht="103.5" customHeight="1">
      <c r="B31" s="304" t="s">
        <v>163</v>
      </c>
      <c r="C31" s="145" t="s">
        <v>233</v>
      </c>
      <c r="D31" s="146" t="s">
        <v>219</v>
      </c>
      <c r="E31" s="146" t="s">
        <v>220</v>
      </c>
      <c r="F31" s="145" t="s">
        <v>221</v>
      </c>
      <c r="G31" s="131">
        <v>26</v>
      </c>
      <c r="H31" s="131" t="s">
        <v>246</v>
      </c>
      <c r="I31" s="161" t="s">
        <v>205</v>
      </c>
      <c r="J31" s="219" t="s">
        <v>205</v>
      </c>
      <c r="K31" s="219" t="s">
        <v>205</v>
      </c>
      <c r="L31" s="219" t="s">
        <v>205</v>
      </c>
      <c r="M31" s="219" t="s">
        <v>205</v>
      </c>
      <c r="N31" s="220" t="s">
        <v>205</v>
      </c>
      <c r="O31" s="133"/>
      <c r="P31" s="134"/>
      <c r="Q31" s="269"/>
    </row>
    <row r="32" spans="2:17" s="119" customFormat="1" ht="54">
      <c r="B32" s="305" t="s">
        <v>163</v>
      </c>
      <c r="C32" s="147" t="s">
        <v>233</v>
      </c>
      <c r="D32" s="148" t="s">
        <v>228</v>
      </c>
      <c r="E32" s="148" t="s">
        <v>228</v>
      </c>
      <c r="F32" s="147" t="s">
        <v>228</v>
      </c>
      <c r="G32" s="132">
        <v>27</v>
      </c>
      <c r="H32" s="132" t="s">
        <v>205</v>
      </c>
      <c r="I32" s="167" t="s">
        <v>247</v>
      </c>
      <c r="J32" s="219" t="s">
        <v>205</v>
      </c>
      <c r="K32" s="219" t="s">
        <v>205</v>
      </c>
      <c r="L32" s="219" t="s">
        <v>205</v>
      </c>
      <c r="M32" s="219" t="s">
        <v>205</v>
      </c>
      <c r="N32" s="220" t="s">
        <v>205</v>
      </c>
      <c r="O32" s="133"/>
      <c r="P32" s="134"/>
      <c r="Q32" s="269"/>
    </row>
    <row r="33" spans="2:17" s="119" customFormat="1" ht="108">
      <c r="B33" s="305" t="s">
        <v>163</v>
      </c>
      <c r="C33" s="147" t="s">
        <v>233</v>
      </c>
      <c r="D33" s="148" t="s">
        <v>228</v>
      </c>
      <c r="E33" s="148" t="s">
        <v>228</v>
      </c>
      <c r="F33" s="147" t="s">
        <v>228</v>
      </c>
      <c r="G33" s="132">
        <v>28</v>
      </c>
      <c r="H33" s="132" t="s">
        <v>205</v>
      </c>
      <c r="I33" s="167" t="s">
        <v>248</v>
      </c>
      <c r="J33" s="242" t="s">
        <v>577</v>
      </c>
      <c r="K33" s="242" t="s">
        <v>564</v>
      </c>
      <c r="L33" s="242" t="s">
        <v>577</v>
      </c>
      <c r="M33" s="242" t="s">
        <v>577</v>
      </c>
      <c r="N33" s="242" t="s">
        <v>577</v>
      </c>
      <c r="O33" s="133"/>
      <c r="P33" s="134"/>
      <c r="Q33" s="269"/>
    </row>
    <row r="34" spans="2:17" s="119" customFormat="1" ht="54">
      <c r="B34" s="305" t="s">
        <v>163</v>
      </c>
      <c r="C34" s="147" t="s">
        <v>233</v>
      </c>
      <c r="D34" s="148" t="s">
        <v>228</v>
      </c>
      <c r="E34" s="148" t="s">
        <v>228</v>
      </c>
      <c r="F34" s="147" t="s">
        <v>228</v>
      </c>
      <c r="G34" s="132">
        <v>29</v>
      </c>
      <c r="H34" s="132" t="s">
        <v>205</v>
      </c>
      <c r="I34" s="167" t="s">
        <v>249</v>
      </c>
      <c r="J34" s="242" t="s">
        <v>205</v>
      </c>
      <c r="K34" s="242" t="s">
        <v>565</v>
      </c>
      <c r="L34" s="242" t="s">
        <v>205</v>
      </c>
      <c r="M34" s="242" t="s">
        <v>205</v>
      </c>
      <c r="N34" s="242" t="s">
        <v>205</v>
      </c>
      <c r="O34" s="133"/>
      <c r="P34" s="134"/>
      <c r="Q34" s="269"/>
    </row>
    <row r="35" spans="2:17" s="119" customFormat="1" ht="71.5" customHeight="1">
      <c r="B35" s="305" t="s">
        <v>163</v>
      </c>
      <c r="C35" s="147" t="s">
        <v>233</v>
      </c>
      <c r="D35" s="148" t="s">
        <v>228</v>
      </c>
      <c r="E35" s="148" t="s">
        <v>228</v>
      </c>
      <c r="F35" s="147" t="s">
        <v>228</v>
      </c>
      <c r="G35" s="132">
        <v>30</v>
      </c>
      <c r="H35" s="132" t="s">
        <v>205</v>
      </c>
      <c r="I35" s="167" t="s">
        <v>250</v>
      </c>
      <c r="J35" s="242" t="s">
        <v>205</v>
      </c>
      <c r="K35" s="242" t="s">
        <v>566</v>
      </c>
      <c r="L35" s="242" t="s">
        <v>205</v>
      </c>
      <c r="M35" s="242" t="s">
        <v>205</v>
      </c>
      <c r="N35" s="242" t="s">
        <v>205</v>
      </c>
      <c r="O35" s="133"/>
      <c r="P35" s="134"/>
      <c r="Q35" s="269"/>
    </row>
    <row r="36" spans="2:17" s="119" customFormat="1" ht="72">
      <c r="B36" s="305" t="s">
        <v>163</v>
      </c>
      <c r="C36" s="147" t="s">
        <v>233</v>
      </c>
      <c r="D36" s="148" t="s">
        <v>228</v>
      </c>
      <c r="E36" s="148" t="s">
        <v>228</v>
      </c>
      <c r="F36" s="147" t="s">
        <v>228</v>
      </c>
      <c r="G36" s="132">
        <v>31</v>
      </c>
      <c r="H36" s="132" t="s">
        <v>205</v>
      </c>
      <c r="I36" s="164" t="s">
        <v>479</v>
      </c>
      <c r="J36" s="242" t="s">
        <v>205</v>
      </c>
      <c r="K36" s="242" t="s">
        <v>578</v>
      </c>
      <c r="L36" s="242" t="s">
        <v>568</v>
      </c>
      <c r="M36" s="242" t="s">
        <v>205</v>
      </c>
      <c r="N36" s="242" t="s">
        <v>205</v>
      </c>
      <c r="O36" s="133"/>
      <c r="P36" s="134"/>
      <c r="Q36" s="269"/>
    </row>
    <row r="37" spans="2:17" s="119" customFormat="1" ht="109" customHeight="1">
      <c r="B37" s="305" t="s">
        <v>163</v>
      </c>
      <c r="C37" s="147" t="s">
        <v>233</v>
      </c>
      <c r="D37" s="148" t="s">
        <v>228</v>
      </c>
      <c r="E37" s="148" t="s">
        <v>228</v>
      </c>
      <c r="F37" s="147" t="s">
        <v>228</v>
      </c>
      <c r="G37" s="132">
        <v>32</v>
      </c>
      <c r="H37" s="132" t="s">
        <v>205</v>
      </c>
      <c r="I37" s="167" t="s">
        <v>251</v>
      </c>
      <c r="J37" s="242" t="s">
        <v>205</v>
      </c>
      <c r="K37" s="242" t="s">
        <v>205</v>
      </c>
      <c r="L37" s="168" t="s">
        <v>441</v>
      </c>
      <c r="M37" s="168" t="s">
        <v>569</v>
      </c>
      <c r="N37" s="246" t="s">
        <v>569</v>
      </c>
      <c r="O37" s="133"/>
      <c r="P37" s="134"/>
      <c r="Q37" s="269"/>
    </row>
    <row r="38" spans="2:17" s="119" customFormat="1" ht="144">
      <c r="B38" s="306" t="s">
        <v>163</v>
      </c>
      <c r="C38" s="307" t="s">
        <v>233</v>
      </c>
      <c r="D38" s="308" t="s">
        <v>228</v>
      </c>
      <c r="E38" s="308" t="s">
        <v>228</v>
      </c>
      <c r="F38" s="307" t="s">
        <v>228</v>
      </c>
      <c r="G38" s="309">
        <v>33</v>
      </c>
      <c r="H38" s="309" t="s">
        <v>205</v>
      </c>
      <c r="I38" s="310" t="s">
        <v>252</v>
      </c>
      <c r="J38" s="280" t="s">
        <v>205</v>
      </c>
      <c r="K38" s="280" t="s">
        <v>205</v>
      </c>
      <c r="L38" s="281" t="s">
        <v>570</v>
      </c>
      <c r="M38" s="280" t="s">
        <v>205</v>
      </c>
      <c r="N38" s="282" t="s">
        <v>205</v>
      </c>
      <c r="O38" s="283"/>
      <c r="P38" s="284"/>
      <c r="Q38" s="285"/>
    </row>
  </sheetData>
  <mergeCells count="7">
    <mergeCell ref="Q4:Q5"/>
    <mergeCell ref="P4:P5"/>
    <mergeCell ref="B4:B5"/>
    <mergeCell ref="C4:H4"/>
    <mergeCell ref="I4:I5"/>
    <mergeCell ref="J4:N4"/>
    <mergeCell ref="O4:O5"/>
  </mergeCells>
  <phoneticPr fontId="8"/>
  <pageMargins left="0.23622047244094491" right="0.23622047244094491" top="0.74803149606299213" bottom="0.74803149606299213" header="0.31496062992125984" footer="0.31496062992125984"/>
  <pageSetup paperSize="8" scale="42" orientation="landscape" r:id="rId1"/>
  <headerFooter>
    <oddFooter>&amp;C&amp;P&amp;R&amp;A</oddFooter>
  </headerFooter>
  <rowBreaks count="1" manualBreakCount="1">
    <brk id="22"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表紙</vt:lpstr>
      <vt:lpstr>メインフォーマット</vt:lpstr>
      <vt:lpstr>メインフォーマット（記入例）</vt:lpstr>
      <vt:lpstr>サブフォーマット説明</vt:lpstr>
      <vt:lpstr>データの設計</vt:lpstr>
      <vt:lpstr>データの確認</vt:lpstr>
      <vt:lpstr>学習</vt:lpstr>
      <vt:lpstr>実装・運用</vt:lpstr>
      <vt:lpstr>データの設計 (記入例)</vt:lpstr>
      <vt:lpstr>データの確認 (記入例)</vt:lpstr>
      <vt:lpstr>学習 (記入例)</vt:lpstr>
      <vt:lpstr>実装・運用 (記入例)</vt:lpstr>
      <vt:lpstr>'データの設計 (記入例)'!Print_Area</vt:lpstr>
      <vt:lpstr>'メインフォーマット（記入例）'!Print_Area</vt:lpstr>
      <vt:lpstr>実装・運用!Print_Area</vt:lpstr>
      <vt:lpstr>表紙!Print_Area</vt:lpstr>
      <vt:lpstr>データの確認!Print_Titles</vt:lpstr>
      <vt:lpstr>'データの確認 (記入例)'!Print_Titles</vt:lpstr>
      <vt:lpstr>データの設計!Print_Titles</vt:lpstr>
      <vt:lpstr>'データの設計 (記入例)'!Print_Titles</vt:lpstr>
      <vt:lpstr>メインフォーマット!Print_Titles</vt:lpstr>
      <vt:lpstr>'メインフォーマット（記入例）'!Print_Titles</vt:lpstr>
      <vt:lpstr>学習!Print_Titles</vt:lpstr>
      <vt:lpstr>'学習 (記入例)'!Print_Titles</vt:lpstr>
      <vt:lpstr>実装・運用!Print_Titles</vt:lpstr>
      <vt:lpstr>'実装・運用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2021-03-27T01:36:17Z</dcterms:created>
  <dcterms:modified xsi:type="dcterms:W3CDTF">2021-03-27T09:16:47Z</dcterms:modified>
</cp:coreProperties>
</file>