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1600" windowHeight="9970" tabRatio="802"/>
  </bookViews>
  <sheets>
    <sheet name="How to use templates" sheetId="3" r:id="rId1"/>
    <sheet name="Main template" sheetId="2" r:id="rId2"/>
    <sheet name="Main template(Example)" sheetId="4" r:id="rId3"/>
    <sheet name="How to use Sub templates" sheetId="5" r:id="rId4"/>
    <sheet name="Data design" sheetId="6" r:id="rId5"/>
    <sheet name="Data check" sheetId="7" r:id="rId6"/>
    <sheet name="Learning" sheetId="8" r:id="rId7"/>
    <sheet name="Implementation and operation" sheetId="9" r:id="rId8"/>
    <sheet name="Data design(Example)" sheetId="10" r:id="rId9"/>
    <sheet name="Data check(Example)" sheetId="11" r:id="rId10"/>
    <sheet name="Learning(Example)" sheetId="12" r:id="rId11"/>
    <sheet name="Implementation and ope(Example)" sheetId="13" r:id="rId12"/>
  </sheets>
  <definedNames>
    <definedName name="_xlnm._FilterDatabase" localSheetId="5" hidden="1">'Data check'!$C$5:$N$5</definedName>
    <definedName name="_xlnm._FilterDatabase" localSheetId="9" hidden="1">'Data check(Example)'!$C$5:$N$5</definedName>
    <definedName name="_xlnm._FilterDatabase" localSheetId="4" hidden="1">'Data design'!$C$5:$N$5</definedName>
    <definedName name="_xlnm._FilterDatabase" localSheetId="8" hidden="1">'Data design(Example)'!$C$5:$N$5</definedName>
    <definedName name="_xlnm._FilterDatabase" localSheetId="11" hidden="1">'Implementation and ope(Example)'!$C$5:$N$5</definedName>
    <definedName name="_xlnm._FilterDatabase" localSheetId="7" hidden="1">'Implementation and operation'!$C$5:$N$5</definedName>
    <definedName name="_xlnm._FilterDatabase" localSheetId="6" hidden="1">Learning!$C$5:$N$5</definedName>
    <definedName name="_xlnm._FilterDatabase" localSheetId="10" hidden="1">'Learning(Example)'!$C$5:$N$5</definedName>
    <definedName name="_xlnm.Print_Area" localSheetId="5">'Data check'!$A$1:$Q$52</definedName>
    <definedName name="_xlnm.Print_Area" localSheetId="8">'Data design(Example)'!$A$1:$Q$38</definedName>
    <definedName name="_xlnm.Print_Area" localSheetId="0">'How to use templates'!$A$1:$U$22</definedName>
    <definedName name="_xlnm.Print_Area" localSheetId="7">'Implementation and operation'!$A$1:$R$53</definedName>
    <definedName name="_xlnm.Print_Area" localSheetId="6">Learning!$A$1:$Q$38</definedName>
    <definedName name="_xlnm.Print_Area" localSheetId="10">'Learning(Example)'!$A$1:$Q$38</definedName>
    <definedName name="_xlnm.Print_Area" localSheetId="1">'Main template'!$A$1:$S$77</definedName>
    <definedName name="_xlnm.Print_Area" localSheetId="2">'Main template(Example)'!$A$1:$S$77</definedName>
    <definedName name="_xlnm.Print_Titles" localSheetId="5">'Data check'!$1:$5</definedName>
    <definedName name="_xlnm.Print_Titles" localSheetId="9">'Data check(Example)'!$1:$5</definedName>
    <definedName name="_xlnm.Print_Titles" localSheetId="4">'Data design'!$1:$5</definedName>
    <definedName name="_xlnm.Print_Titles" localSheetId="8">'Data design(Example)'!$1:$5</definedName>
    <definedName name="_xlnm.Print_Titles" localSheetId="11">'Implementation and ope(Example)'!$1:$5</definedName>
    <definedName name="_xlnm.Print_Titles" localSheetId="7">'Implementation and operation'!$1:$5</definedName>
    <definedName name="_xlnm.Print_Titles" localSheetId="6">Learning!$1:$5</definedName>
    <definedName name="_xlnm.Print_Titles" localSheetId="10">'Learning(Example)'!$1:$5</definedName>
    <definedName name="_xlnm.Print_Titles" localSheetId="1">'Main template'!$1:$4</definedName>
    <definedName name="_xlnm.Print_Titles" localSheetId="2">'Main template(Example)'!$1:$4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 i="13" l="1"/>
  <c r="H2" i="12"/>
  <c r="H2" i="11"/>
  <c r="H2" i="10"/>
  <c r="H2" i="9"/>
  <c r="H2" i="8"/>
  <c r="H2" i="7"/>
  <c r="H2" i="6"/>
</calcChain>
</file>

<file path=xl/sharedStrings.xml><?xml version="1.0" encoding="utf-8"?>
<sst xmlns="http://schemas.openxmlformats.org/spreadsheetml/2006/main" count="4672" uniqueCount="720">
  <si>
    <t>Specific purposes and effects are assumed as follows.</t>
  </si>
  <si>
    <t>Key staff, ideas, and processes are recorded at the time of AI development and implementation. This enables staff to understand the situation at the time of development and implementation when monitoring and updating after the operation starts, and lets them easily confirm unclear points if any.</t>
  </si>
  <si>
    <t>Read the Executive Summary and Chapter 1 of the Guidelines.</t>
  </si>
  <si>
    <t>Check the specific method of application in Chapter 4 of the Guidelines.</t>
  </si>
  <si>
    <t>After the operation starts, perform the quality check and system update in steps 11 through 14, and record the confirmation of the quality after the update in step 9.</t>
  </si>
  <si>
    <t>Step</t>
  </si>
  <si>
    <t>Action</t>
  </si>
  <si>
    <t>Setting the purpose of the system</t>
  </si>
  <si>
    <t>Designing and developing ML components</t>
  </si>
  <si>
    <t>Developing non-ML components (e.g. External safety mechanism)</t>
  </si>
  <si>
    <t>System updating</t>
  </si>
  <si>
    <t>Summary</t>
  </si>
  <si>
    <t>Set external quality of ML components based on the quality in use</t>
  </si>
  <si>
    <t>Set the level of external quality of ML components</t>
  </si>
  <si>
    <t>Set the level of internal quality of ML components based on the level of external quality</t>
  </si>
  <si>
    <t>Develop according to the design of ML components, internal quality requirements and perspectives</t>
  </si>
  <si>
    <t>In developing ML components, check whether the internal quality level and perspectives are satisfied from the standpoint of quality assurance</t>
  </si>
  <si>
    <t>Develop non-ML components required for the external quality and quality in use (e.g. External safety mechanism)</t>
  </si>
  <si>
    <t>Update ML components according to the results of the external quality and internal quality checks</t>
  </si>
  <si>
    <t>Guideline</t>
  </si>
  <si>
    <t>-</t>
  </si>
  <si>
    <t>2.1.1
2.1.3
2.2.1
(3.3)</t>
  </si>
  <si>
    <t>2.1.2
2.1.3
2.2.2
(3.3)</t>
  </si>
  <si>
    <t>2.2.3</t>
  </si>
  <si>
    <t>2.1.4
2.2.4
Appendix (Checklist)
(3.3)</t>
  </si>
  <si>
    <t>2.2.5
Appendix (Checklist)</t>
  </si>
  <si>
    <t>2.1.1
2.1.3
2.2.1</t>
  </si>
  <si>
    <t>2.2.4
2.2.5
Appendix (Checklist)</t>
  </si>
  <si>
    <t>Project Planning staff</t>
  </si>
  <si>
    <t>Plant System staff</t>
  </si>
  <si>
    <t>ML Design and Development staff</t>
  </si>
  <si>
    <t>ML Quality Assurance staff</t>
  </si>
  <si>
    <t>System Quality Assurance staff</t>
  </si>
  <si>
    <t>Results of actions taken</t>
  </si>
  <si>
    <t>Purpose of the system</t>
  </si>
  <si>
    <t>Functional requirements</t>
  </si>
  <si>
    <t>Quality in use</t>
  </si>
  <si>
    <t>External quality</t>
  </si>
  <si>
    <t>Level 
of external quality</t>
  </si>
  <si>
    <t>Internal quality</t>
  </si>
  <si>
    <t>Assessing the external quality</t>
  </si>
  <si>
    <t>Assessing the entire system (Judgment based on factors other than reliability assessment of ML components)</t>
  </si>
  <si>
    <t>i</t>
  </si>
  <si>
    <t>ii</t>
  </si>
  <si>
    <t>iii</t>
  </si>
  <si>
    <t>Performance</t>
  </si>
  <si>
    <t>Need for SIL assessment</t>
  </si>
  <si>
    <t>(When conducting SIL assessment)</t>
  </si>
  <si>
    <t>AISL</t>
  </si>
  <si>
    <t>AIPL</t>
  </si>
  <si>
    <t>Results of SIL assessment</t>
  </si>
  <si>
    <t>Avoidability by human
((1)–(3))</t>
  </si>
  <si>
    <t>Notes and reference materials</t>
  </si>
  <si>
    <t>Review staff</t>
  </si>
  <si>
    <t>Field staff</t>
  </si>
  <si>
    <t>Project Planning staff
Field staff</t>
  </si>
  <si>
    <t>Field manager</t>
  </si>
  <si>
    <t>Field manager
Environment and Safety staff</t>
  </si>
  <si>
    <t>Field staff
Plant System staff</t>
  </si>
  <si>
    <t>Plant System staff
Environment and Safety staff</t>
  </si>
  <si>
    <t>Name of Review staff</t>
  </si>
  <si>
    <t>Results of review</t>
  </si>
  <si>
    <t>A sudden shutdown of equipment due to an abnormality lowers the capacity utilization rate</t>
  </si>
  <si>
    <t xml:space="preserve">Improve the capacity utilization rate by detecting signs of abnormality and making a replacement parts or taking other measures in advance.
</t>
  </si>
  <si>
    <t>Activate an alarm when any signs of abnormality are detected</t>
  </si>
  <si>
    <t>Output the location/severity of and variables correlated with the abnormality</t>
  </si>
  <si>
    <t>Correctly detect the occurrence of future abnormalities under a variety of plant conditions</t>
  </si>
  <si>
    <t>Correctly output the location/severity of and variables correlated with the abnormality under a variety of plant conditions</t>
  </si>
  <si>
    <t>Activate an alarm sufficiently early so that it is possible to take measures to avoid accidents after receiving the alarm</t>
  </si>
  <si>
    <t>Minimize the number of false detections</t>
  </si>
  <si>
    <t>Detect by a predetermined time</t>
  </si>
  <si>
    <t>No</t>
  </si>
  <si>
    <t>Existing interlocking devices are available.</t>
  </si>
  <si>
    <t>Yes</t>
  </si>
  <si>
    <t>—</t>
  </si>
  <si>
    <t>(3)</t>
  </si>
  <si>
    <t>Medium</t>
  </si>
  <si>
    <t>best-effort</t>
  </si>
  <si>
    <t>High</t>
  </si>
  <si>
    <t>LvS2</t>
  </si>
  <si>
    <t>LvE2</t>
  </si>
  <si>
    <t>MM DD, 202X
Of the test data, all abnormal data requiring repair or replacement have been detected, and the required quality has been achieved.
MM DD, 202X
Even after the update, abnormal data requiring repair or replacement have been detected, and the required quality has been maintained.</t>
  </si>
  <si>
    <t>MM DD, 202X
Of the test data, the location/severity of abnormalities requiring repair or replacement have been diagnosed with a probability of 80% or more, and the required quality has been achieved.
MM DD, 202X
After the update, the location of abnormalities requiring repair or replacement has been diagnosed with a probability of 80% or more as expected, and the required quality has been achieved.</t>
  </si>
  <si>
    <t>MM DD, 202X
Of the test data, an alarm was activated for data other than the abnormalities requiring repair or replacement. However, alarms that required no response accounted for 10% or less, which was fairly low. Therefore, the required quality has been achieved.
MM DD, 202X
Of the test data, an alarm was activated for data other than the abnormalities requiring repair or replacement. However, alarms that required no response accounted for 30% or less. Although the ratio is higher than expected, the required quality has been achieved since it is considered to be a sufficient level based on the performance in operation.</t>
  </si>
  <si>
    <t>MM DD, 202X
Of the test data, locations that need replacement have been detected in addition to those requiring immediate repair. Therefore, we conclude that the required quality has been achieved. However, it is necessary to monitor the detection and diagnosis of early signs of abnormality, the frequency of failures, and the frequency of repairs after the start of operation in order to evaluate the actual effect.
MM DD, 202X
Of the test data, locations that need replacement have been detected in addition to those requiring immediate repair. Therefore, the required quality has been achieved.</t>
  </si>
  <si>
    <t>Level assessment review_1_202X0XXX.xlsx</t>
  </si>
  <si>
    <t>Level assessment review_2_202X0XXX.xlsx</t>
  </si>
  <si>
    <t>Level assessment review_3_202X0XXX.xlsx</t>
  </si>
  <si>
    <t>Level assessment review_4_202X0XXX.xlsx</t>
  </si>
  <si>
    <t>MM DD, 202X
Verification results_202X0XXX.csv
MM DD, 202X
Verification results_202X0YYY.csv</t>
  </si>
  <si>
    <t>MM DD, 202X
Actual data_202X0YYY.csv</t>
  </si>
  <si>
    <t>No problem</t>
  </si>
  <si>
    <t>At present, we use "a variety of plant conditions," but the specific conditions need to be defined later based on the range for which we can obtain data.</t>
  </si>
  <si>
    <t>Same as above</t>
  </si>
  <si>
    <t>We understand that a new external safety mechanism will not be installed in the system because operators will check and respond to the results of detection of abnormality signs.</t>
  </si>
  <si>
    <t>Interlocking functions in case of abnormality are available. Currently, management is being undertaken by humans before any abnormality occurs.</t>
  </si>
  <si>
    <t>MM DD, 202X
No problem
MM DD, 202X
No problem</t>
  </si>
  <si>
    <t>MM DD, 202X
No problem</t>
  </si>
  <si>
    <t>MM DD, 202X
It is necessary to check the entire system when the location of an abnormality is an error of the same system level. Therefore, it is preferable to improve the accuracy of abnormality detection as much as possible in order to enhance the work efficiency on site.</t>
  </si>
  <si>
    <t>Data check</t>
  </si>
  <si>
    <t>Learning</t>
  </si>
  <si>
    <t>Implementation and operation</t>
  </si>
  <si>
    <t>Example of consideration:</t>
  </si>
  <si>
    <t>(Before looking at the checklist) Check the required level of internal quality (Level 1–3) in developing ML components. (Section 2.2.4 of the Guidelines)</t>
  </si>
  <si>
    <t>Confirm the requirements of the applicable required level for the internal quality axis to be considered in accordance with the "Situation of use of the checklist" below.</t>
  </si>
  <si>
    <t>Confirm the "Perspectives in the field of plant safety" directly related to the requirements of the applicable required level. Check the applicable required level (Lv1–Lv3) in the "Required level of internal quality" column.</t>
  </si>
  <si>
    <t>When an ML component to be developed is similar to use cases, also confirm “Use case-specific perspectives.”</t>
  </si>
  <si>
    <t>Confirm common "Perspectives in the field of plant safety" that apply regardless of requirements. In the "Required level of internal quality" column, it is stated as "Common."</t>
  </si>
  <si>
    <t>At the time of development and implementation, record the measures taken and the date when such measures were taken in the "Record of measures taken (for development and implementation)."</t>
  </si>
  <si>
    <t>Situation of use</t>
  </si>
  <si>
    <t>Internal quality axis</t>
  </si>
  <si>
    <t>Lv1</t>
  </si>
  <si>
    <t>Lv2</t>
  </si>
  <si>
    <t>Lv3</t>
  </si>
  <si>
    <t>Common</t>
  </si>
  <si>
    <t>Internal quality requirements</t>
  </si>
  <si>
    <t>Perspectives in the field of plant safety</t>
  </si>
  <si>
    <t>Related “Use case-specific perspectives” (see Section 3.3 of the text)</t>
  </si>
  <si>
    <t>Prediction of pipe wall thickness</t>
  </si>
  <si>
    <t>Pipeline diagnostic imaging</t>
  </si>
  <si>
    <t>Equipment deterioration diagnosis</t>
  </si>
  <si>
    <t>Detection and diagnosis of early signs of abnormality</t>
  </si>
  <si>
    <t>Optimization of operation</t>
  </si>
  <si>
    <t>Record of measures taken 
(for development and implementation)</t>
  </si>
  <si>
    <t>Reference materials and information</t>
  </si>
  <si>
    <t>LvE1</t>
  </si>
  <si>
    <t>LvS1</t>
  </si>
  <si>
    <t>Did you consider limiting the output range of ML components as needed?</t>
  </si>
  <si>
    <t>Did you check the assumptions (e.g. assumed output range, equipment condition setting) to check the quality during operation?</t>
  </si>
  <si>
    <t>Record of measures taken 
(for operation)</t>
  </si>
  <si>
    <t>(October 8, 2020)
Environmental factor and risk factor analysis.xlsx</t>
  </si>
  <si>
    <t>*Take measures equivalent to those above.</t>
  </si>
  <si>
    <t>(October 22, 2020)
Data set history.xlsx</t>
  </si>
  <si>
    <t>(October 8, 2020)
Operator interview.xlsx</t>
  </si>
  <si>
    <t>(October 8, 2020)
Attribute value and case probability analysis.xlsx</t>
  </si>
  <si>
    <t>(November 1, 2020)
Data coverage verification results.xlsx</t>
  </si>
  <si>
    <t>*Materials equivalent to the abovementioned reference materials</t>
  </si>
  <si>
    <t>(November 1, 2020)
Data set history_Cleanse.xlsx</t>
  </si>
  <si>
    <t>(November 10, 2020)
Cross validation_20201110 .csv</t>
  </si>
  <si>
    <t>(November 10, 2020)
Near-field data validation_20201110 .csv</t>
  </si>
  <si>
    <t>JIS C 0508-3 Functional safety of electrical/electronic/programmable electronic safety-related systems, Part 3: Software requirements</t>
  </si>
  <si>
    <t>AISL0.1</t>
  </si>
  <si>
    <t>AIPL1</t>
  </si>
  <si>
    <t>AISL0.2</t>
  </si>
  <si>
    <t>AIPL2</t>
  </si>
  <si>
    <t>AISL1</t>
  </si>
  <si>
    <t>AIL2</t>
  </si>
  <si>
    <t>AISL0.2
AISL1</t>
  </si>
  <si>
    <r>
      <rPr>
        <sz val="11"/>
        <color theme="1"/>
        <rFont val="游ゴシック"/>
        <family val="2"/>
      </rPr>
      <t>・</t>
    </r>
    <r>
      <rPr>
        <sz val="11"/>
        <color theme="1"/>
        <rFont val="Arial"/>
        <family val="2"/>
      </rPr>
      <t>Consideration of attributes and environmental factors to be covered in data collection</t>
    </r>
  </si>
  <si>
    <r>
      <rPr>
        <sz val="11"/>
        <color theme="1"/>
        <rFont val="游ゴシック"/>
        <family val="2"/>
      </rPr>
      <t>・</t>
    </r>
    <r>
      <rPr>
        <sz val="11"/>
        <color theme="1"/>
        <rFont val="Arial"/>
        <family val="2"/>
      </rPr>
      <t>Confirmation of requirements analysis and collected data with on-site engineers, etc.</t>
    </r>
  </si>
  <si>
    <r>
      <rPr>
        <sz val="11"/>
        <color theme="1"/>
        <rFont val="游ゴシック"/>
        <family val="2"/>
      </rPr>
      <t>・</t>
    </r>
    <r>
      <rPr>
        <sz val="11"/>
        <color theme="1"/>
        <rFont val="Arial"/>
        <family val="2"/>
      </rPr>
      <t>Confirmation that attributes and environmental factors to be covered have been collected</t>
    </r>
  </si>
  <si>
    <r>
      <rPr>
        <sz val="11"/>
        <color theme="1"/>
        <rFont val="游ゴシック"/>
        <family val="2"/>
      </rPr>
      <t>・</t>
    </r>
    <r>
      <rPr>
        <sz val="11"/>
        <color theme="1"/>
        <rFont val="Arial"/>
        <family val="2"/>
      </rPr>
      <t>Consideration of the use of simulators when data is insufficient, etc.</t>
    </r>
  </si>
  <si>
    <r>
      <rPr>
        <sz val="11"/>
        <color theme="1"/>
        <rFont val="游ゴシック"/>
        <family val="2"/>
      </rPr>
      <t>・</t>
    </r>
    <r>
      <rPr>
        <sz val="11"/>
        <color theme="1"/>
        <rFont val="Arial"/>
        <family val="2"/>
      </rPr>
      <t>Consideration of allowable level of misjudgment</t>
    </r>
  </si>
  <si>
    <r>
      <rPr>
        <sz val="11"/>
        <color theme="1"/>
        <rFont val="游ゴシック"/>
        <family val="2"/>
      </rPr>
      <t>・</t>
    </r>
    <r>
      <rPr>
        <sz val="11"/>
        <color theme="1"/>
        <rFont val="Arial"/>
        <family val="2"/>
      </rPr>
      <t>Consideration of test methods, etc.</t>
    </r>
  </si>
  <si>
    <r>
      <rPr>
        <sz val="11"/>
        <color theme="1"/>
        <rFont val="游ゴシック"/>
        <family val="2"/>
      </rPr>
      <t>・</t>
    </r>
    <r>
      <rPr>
        <sz val="11"/>
        <color theme="1"/>
        <rFont val="Arial"/>
        <family val="2"/>
      </rPr>
      <t>Consideration of software used for implementation</t>
    </r>
  </si>
  <si>
    <r>
      <rPr>
        <sz val="11"/>
        <color theme="1"/>
        <rFont val="游ゴシック"/>
        <family val="2"/>
      </rPr>
      <t>・</t>
    </r>
    <r>
      <rPr>
        <sz val="11"/>
        <color theme="1"/>
        <rFont val="Arial"/>
        <family val="2"/>
      </rPr>
      <t>Frequency design of accuracy verification and re-learning, etc.</t>
    </r>
  </si>
  <si>
    <r>
      <t xml:space="preserve">Functional requirements of the system
</t>
    </r>
    <r>
      <rPr>
        <sz val="10"/>
        <color theme="1"/>
        <rFont val="Meiryo UI"/>
        <family val="3"/>
        <charset val="128"/>
      </rPr>
      <t>・</t>
    </r>
    <r>
      <rPr>
        <sz val="10"/>
        <color theme="1"/>
        <rFont val="Arial"/>
        <family val="2"/>
      </rPr>
      <t>Setting the quality in use</t>
    </r>
  </si>
  <si>
    <r>
      <t>Setting</t>
    </r>
    <r>
      <rPr>
        <sz val="10"/>
        <color theme="1"/>
        <rFont val="Arial"/>
        <family val="2"/>
      </rPr>
      <t xml:space="preserve"> the external quality</t>
    </r>
  </si>
  <si>
    <r>
      <t>Setting</t>
    </r>
    <r>
      <rPr>
        <sz val="10"/>
        <color theme="1"/>
        <rFont val="Arial"/>
        <family val="2"/>
      </rPr>
      <t xml:space="preserve"> the level of external quality</t>
    </r>
  </si>
  <si>
    <r>
      <t xml:space="preserve">(When not conducting SIL assessment or there is no SIL)
</t>
    </r>
    <r>
      <rPr>
        <b/>
        <sz val="10"/>
        <color theme="1"/>
        <rFont val="Meiryo UI"/>
        <family val="3"/>
        <charset val="128"/>
      </rPr>
      <t>　</t>
    </r>
  </si>
  <si>
    <r>
      <t>Setting</t>
    </r>
    <r>
      <rPr>
        <sz val="10"/>
        <color theme="1"/>
        <rFont val="Arial"/>
        <family val="2"/>
      </rPr>
      <t xml:space="preserve"> the level of internal quality</t>
    </r>
  </si>
  <si>
    <r>
      <t>Testing
(</t>
    </r>
    <r>
      <rPr>
        <u/>
        <sz val="10"/>
        <color theme="1"/>
        <rFont val="Arial"/>
        <family val="2"/>
      </rPr>
      <t>Assessing</t>
    </r>
    <r>
      <rPr>
        <sz val="10"/>
        <color theme="1"/>
        <rFont val="Arial"/>
        <family val="2"/>
      </rPr>
      <t xml:space="preserve"> the external quality)</t>
    </r>
  </si>
  <si>
    <r>
      <t>Confirming</t>
    </r>
    <r>
      <rPr>
        <sz val="10"/>
        <color theme="1"/>
        <rFont val="Arial"/>
        <family val="2"/>
      </rPr>
      <t xml:space="preserve"> the quality in use</t>
    </r>
  </si>
  <si>
    <r>
      <t>Confirming</t>
    </r>
    <r>
      <rPr>
        <sz val="10"/>
        <color theme="1"/>
        <rFont val="Arial"/>
        <family val="2"/>
      </rPr>
      <t xml:space="preserve"> the external quality</t>
    </r>
  </si>
  <si>
    <r>
      <t xml:space="preserve">MM DD, 202X
Signs of all abnormalities requiring repair or replacement were detected during the prescribed period. </t>
    </r>
    <r>
      <rPr>
        <u/>
        <sz val="10"/>
        <color theme="1"/>
        <rFont val="Arial"/>
        <family val="2"/>
      </rPr>
      <t>There is no problem with the current quality</t>
    </r>
    <r>
      <rPr>
        <sz val="10"/>
        <color theme="1"/>
        <rFont val="Arial"/>
        <family val="2"/>
      </rPr>
      <t>.</t>
    </r>
  </si>
  <si>
    <r>
      <t xml:space="preserve">MM DD, 202X
In 50% of the abnormal sign diagnosis results that required repair or replacement, different locations of the same system were judged to have abnormalities. </t>
    </r>
    <r>
      <rPr>
        <u/>
        <sz val="10"/>
        <color theme="1"/>
        <rFont val="Arial"/>
        <family val="2"/>
      </rPr>
      <t>It would be preferable to improve the accuracy of detection of abnormalities</t>
    </r>
    <r>
      <rPr>
        <sz val="10"/>
        <color theme="1"/>
        <rFont val="Arial"/>
        <family val="2"/>
      </rPr>
      <t>.</t>
    </r>
  </si>
  <si>
    <r>
      <t xml:space="preserve">MM DD, 202X
Although 50% of the alarms required no response, the locations and time required for check decreased compared with the previous inspection. Therefore, </t>
    </r>
    <r>
      <rPr>
        <u/>
        <sz val="10"/>
        <color theme="1"/>
        <rFont val="Arial"/>
        <family val="2"/>
      </rPr>
      <t>there is no problem with the current quality</t>
    </r>
    <r>
      <rPr>
        <sz val="10"/>
        <color theme="1"/>
        <rFont val="Arial"/>
        <family val="2"/>
      </rPr>
      <t>.</t>
    </r>
  </si>
  <si>
    <r>
      <t xml:space="preserve">MM DD, 202X
For the alarms that required response, we did not make any major repairs and replaced parts in advance. </t>
    </r>
    <r>
      <rPr>
        <u/>
        <sz val="10"/>
        <color theme="1"/>
        <rFont val="Arial"/>
        <family val="2"/>
      </rPr>
      <t>There is no problem with the current quality</t>
    </r>
    <r>
      <rPr>
        <sz val="10"/>
        <color theme="1"/>
        <rFont val="Arial"/>
        <family val="2"/>
      </rPr>
      <t>.</t>
    </r>
  </si>
  <si>
    <r>
      <t xml:space="preserve">MM DD, 202X
Since there was no problem with the quality in use, </t>
    </r>
    <r>
      <rPr>
        <u/>
        <sz val="10"/>
        <color theme="1"/>
        <rFont val="Arial"/>
        <family val="2"/>
      </rPr>
      <t>we conclude</t>
    </r>
    <r>
      <rPr>
        <sz val="10"/>
        <color theme="1"/>
        <rFont val="Arial"/>
        <family val="2"/>
      </rPr>
      <t xml:space="preserve"> that there is no problem with the current external quality.</t>
    </r>
  </si>
  <si>
    <r>
      <t xml:space="preserve">MM DD, 202X
Based on the results of confirming the quality in use, </t>
    </r>
    <r>
      <rPr>
        <u/>
        <sz val="10"/>
        <color theme="1"/>
        <rFont val="Arial"/>
        <family val="2"/>
      </rPr>
      <t>the accuracy of detecting abnormalities needs to be improved for ML components</t>
    </r>
    <r>
      <rPr>
        <sz val="10"/>
        <color theme="1"/>
        <rFont val="Arial"/>
        <family val="2"/>
      </rPr>
      <t>.</t>
    </r>
  </si>
  <si>
    <r>
      <rPr>
        <sz val="11"/>
        <color theme="1"/>
        <rFont val="游ゴシック"/>
        <family val="2"/>
        <charset val="128"/>
      </rPr>
      <t>●</t>
    </r>
  </si>
  <si>
    <r>
      <rPr>
        <sz val="11"/>
        <rFont val="游ゴシック"/>
        <family val="3"/>
        <charset val="128"/>
      </rPr>
      <t>リスク回避性
レベル</t>
    </r>
    <rPh sb="3" eb="5">
      <t>カイヒ</t>
    </rPh>
    <rPh sb="5" eb="6">
      <t>セイ</t>
    </rPh>
    <phoneticPr fontId="5"/>
  </si>
  <si>
    <r>
      <rPr>
        <sz val="11"/>
        <rFont val="游ゴシック"/>
        <family val="3"/>
        <charset val="128"/>
      </rPr>
      <t>パフォーマンス
レベル</t>
    </r>
  </si>
  <si>
    <r>
      <rPr>
        <sz val="11"/>
        <rFont val="游ゴシック"/>
        <family val="3"/>
        <charset val="128"/>
      </rPr>
      <t>・</t>
    </r>
    <r>
      <rPr>
        <sz val="11"/>
        <rFont val="Arial"/>
        <family val="2"/>
      </rPr>
      <t>Can you secure the amount of data not only for learning but also for cross-validation and a generalization performance check?</t>
    </r>
  </si>
  <si>
    <r>
      <rPr>
        <sz val="11"/>
        <rFont val="游ゴシック"/>
        <family val="3"/>
        <charset val="128"/>
      </rPr>
      <t>・</t>
    </r>
    <r>
      <rPr>
        <sz val="11"/>
        <rFont val="Arial"/>
        <family val="2"/>
      </rPr>
      <t>Do user companies provide data that will help you resolve issues? Or, is it possible to generate and acquire such data?</t>
    </r>
  </si>
  <si>
    <r>
      <rPr>
        <sz val="11"/>
        <rFont val="游ゴシック"/>
        <family val="3"/>
        <charset val="128"/>
      </rPr>
      <t>・</t>
    </r>
    <r>
      <rPr>
        <sz val="11"/>
        <rFont val="Arial"/>
        <family val="2"/>
      </rPr>
      <t>Is the number of explanatory variables and causality in the learning data set too complex or too simple to model an issue? Do you also consider multicollinearity?</t>
    </r>
  </si>
  <si>
    <r>
      <rPr>
        <sz val="11"/>
        <rFont val="游ゴシック"/>
        <family val="3"/>
        <charset val="128"/>
      </rPr>
      <t>・</t>
    </r>
    <r>
      <rPr>
        <sz val="11"/>
        <rFont val="Arial"/>
        <family val="2"/>
      </rPr>
      <t>Do you have a process or system in place that allows you to incorporate the experience of existing AI applications as a technology into the next development?</t>
    </r>
  </si>
  <si>
    <r>
      <rPr>
        <sz val="11"/>
        <rFont val="游ゴシック"/>
        <family val="2"/>
      </rPr>
      <t>・</t>
    </r>
    <r>
      <rPr>
        <sz val="11"/>
        <rFont val="Arial"/>
        <family val="2"/>
      </rPr>
      <t>Did you evaluate the adequacy of the augmented data? Did you evaluate whether the development assumptions were appropriate for the distribution and labeling of additional data obtained during operation?</t>
    </r>
  </si>
  <si>
    <r>
      <rPr>
        <sz val="11"/>
        <rFont val="游ゴシック"/>
        <family val="3"/>
        <charset val="128"/>
      </rPr>
      <t>・</t>
    </r>
    <r>
      <rPr>
        <sz val="11"/>
        <rFont val="Arial"/>
        <family val="2"/>
      </rPr>
      <t>Did you consider that the correct value that should be given depends on the problem, such as the label for identification problems and the value for regression problems?</t>
    </r>
  </si>
  <si>
    <r>
      <rPr>
        <sz val="11"/>
        <rFont val="游ゴシック"/>
        <family val="3"/>
        <charset val="128"/>
      </rPr>
      <t>・</t>
    </r>
    <r>
      <rPr>
        <sz val="11"/>
        <rFont val="Arial"/>
        <family val="2"/>
      </rPr>
      <t>Aren’t the accuracy and the residual error of loss function of the learning/re-learning process showing abnormal changes?</t>
    </r>
  </si>
  <si>
    <r>
      <rPr>
        <sz val="11"/>
        <rFont val="游ゴシック"/>
        <family val="3"/>
        <charset val="128"/>
      </rPr>
      <t>・</t>
    </r>
    <r>
      <rPr>
        <sz val="11"/>
        <rFont val="Arial"/>
        <family val="2"/>
      </rPr>
      <t>Have you clarified the basis for selecting the AI algorithm and distillation or non-distillation, and the basis for setting hyperparameters? Have you explained and agreed on the rationale for algorithm selection among users and vendors?</t>
    </r>
  </si>
  <si>
    <r>
      <rPr>
        <sz val="11"/>
        <rFont val="游ゴシック"/>
        <family val="3"/>
        <charset val="128"/>
      </rPr>
      <t>・</t>
    </r>
    <r>
      <rPr>
        <sz val="11"/>
        <rFont val="Arial"/>
        <family val="2"/>
      </rPr>
      <t>Did you check the need to reduce the size of the learning data set or learned models? At that time, did you consider how much performance deterioration would be tolerated?</t>
    </r>
  </si>
  <si>
    <r>
      <rPr>
        <sz val="11"/>
        <rFont val="游ゴシック"/>
        <family val="3"/>
        <charset val="128"/>
      </rPr>
      <t>・</t>
    </r>
    <r>
      <rPr>
        <sz val="11"/>
        <rFont val="Arial"/>
        <family val="2"/>
      </rPr>
      <t>Have you agreed on the specific scope of responsibility for defects with your library suppliers?</t>
    </r>
  </si>
  <si>
    <r>
      <rPr>
        <sz val="11"/>
        <rFont val="游ゴシック"/>
        <family val="3"/>
        <charset val="128"/>
      </rPr>
      <t>・</t>
    </r>
    <r>
      <rPr>
        <sz val="11"/>
        <rFont val="Arial"/>
        <family val="2"/>
      </rPr>
      <t>Do you use software considering the update frequency and support period of various types of software such as OS and OSS? Have you decided what to do with software updates and what to do when support ends?</t>
    </r>
  </si>
  <si>
    <r>
      <rPr>
        <sz val="11"/>
        <rFont val="游ゴシック"/>
        <family val="3"/>
        <charset val="128"/>
      </rPr>
      <t>・</t>
    </r>
    <r>
      <rPr>
        <sz val="11"/>
        <rFont val="Arial"/>
        <family val="2"/>
      </rPr>
      <t>Do you update systems along with software updates such as OS and OSS, especially when security updates are available?</t>
    </r>
  </si>
  <si>
    <r>
      <rPr>
        <sz val="11"/>
        <rFont val="游ゴシック"/>
        <family val="3"/>
        <charset val="128"/>
      </rPr>
      <t>・</t>
    </r>
    <r>
      <rPr>
        <sz val="11"/>
        <rFont val="Arial"/>
        <family val="2"/>
      </rPr>
      <t>Do you have a system in place to record data that can only be collected in actual operation? Did you secure data for errors and diversity found during operation?</t>
    </r>
  </si>
  <si>
    <r>
      <rPr>
        <sz val="11"/>
        <rFont val="游ゴシック"/>
        <family val="3"/>
        <charset val="128"/>
      </rPr>
      <t>・</t>
    </r>
    <r>
      <rPr>
        <sz val="11"/>
        <rFont val="Arial"/>
        <family val="2"/>
      </rPr>
      <t>Do you identify any bias that is different from when the operational data was introduced, and analyze the background? Are the grounds and measures for removing and correcting outliers and missing values based on the acceptance and elimination policy? Are you prepared to maintain the system?</t>
    </r>
  </si>
  <si>
    <r>
      <rPr>
        <sz val="11"/>
        <rFont val="游ゴシック"/>
        <family val="3"/>
        <charset val="128"/>
      </rPr>
      <t>・</t>
    </r>
    <r>
      <rPr>
        <sz val="11"/>
        <rFont val="Arial"/>
        <family val="2"/>
      </rPr>
      <t>Do you monitor the quality of input data, such as monitoring whether the data to update the model is out of the assumed data range?</t>
    </r>
  </si>
  <si>
    <r>
      <rPr>
        <sz val="11"/>
        <rFont val="游ゴシック"/>
        <family val="3"/>
        <charset val="128"/>
      </rPr>
      <t>・</t>
    </r>
    <r>
      <rPr>
        <sz val="11"/>
        <rFont val="Arial"/>
        <family val="2"/>
      </rPr>
      <t>After the start of operation, do you extract factors that affect performance and set performance targets with margins? Does the design allow humans or an AI system to judge the detection of performance deterioration?</t>
    </r>
  </si>
  <si>
    <r>
      <rPr>
        <sz val="11"/>
        <rFont val="游ゴシック"/>
        <family val="3"/>
        <charset val="128"/>
      </rPr>
      <t>・</t>
    </r>
    <r>
      <rPr>
        <sz val="11"/>
        <rFont val="Arial"/>
        <family val="2"/>
      </rPr>
      <t>When updating the AI model automatically rather than manually, can you fully check that characteristic and performance changes of the model are acceptable?</t>
    </r>
  </si>
  <si>
    <r>
      <rPr>
        <sz val="11"/>
        <rFont val="游ゴシック"/>
        <family val="3"/>
        <charset val="128"/>
      </rPr>
      <t>・</t>
    </r>
    <r>
      <rPr>
        <sz val="11"/>
        <rFont val="Arial"/>
        <family val="2"/>
      </rPr>
      <t>Did you consider a method of delivering a model that has completed re-learning?</t>
    </r>
  </si>
  <si>
    <r>
      <rPr>
        <sz val="11"/>
        <rFont val="游ゴシック"/>
        <family val="3"/>
        <charset val="128"/>
      </rPr>
      <t>・</t>
    </r>
    <r>
      <rPr>
        <sz val="11"/>
        <rFont val="Arial"/>
        <family val="2"/>
      </rPr>
      <t>Do you have a mechanism in place to roll back quickly when an abnormality occurs in a released AI program?</t>
    </r>
  </si>
  <si>
    <r>
      <t xml:space="preserve">(October 8, 2020)
</t>
    </r>
    <r>
      <rPr>
        <sz val="11"/>
        <rFont val="游ゴシック"/>
        <family val="3"/>
        <charset val="128"/>
      </rPr>
      <t>・</t>
    </r>
    <r>
      <rPr>
        <sz val="11"/>
        <rFont val="Arial"/>
        <family val="2"/>
      </rPr>
      <t xml:space="preserve">Since this AI only assumes steady operation, data during an unsteady operation leads to the risk of quality deterioration such as deterioration in accuracy.
</t>
    </r>
    <r>
      <rPr>
        <sz val="11"/>
        <rFont val="游ゴシック"/>
        <family val="3"/>
        <charset val="128"/>
      </rPr>
      <t>・</t>
    </r>
    <r>
      <rPr>
        <sz val="11"/>
        <rFont val="Arial"/>
        <family val="2"/>
      </rPr>
      <t>Unsteady operation: Start-up, shutdown, trouble, oil type change</t>
    </r>
  </si>
  <si>
    <r>
      <t xml:space="preserve">(October 8, 2020)
</t>
    </r>
    <r>
      <rPr>
        <sz val="11"/>
        <rFont val="游ゴシック"/>
        <family val="3"/>
        <charset val="128"/>
      </rPr>
      <t>・</t>
    </r>
    <r>
      <rPr>
        <sz val="11"/>
        <rFont val="Arial"/>
        <family val="2"/>
      </rPr>
      <t xml:space="preserve">Limit the data to be collected by a simulator to the data during steady operation in constructing a data set for learning.
</t>
    </r>
    <r>
      <rPr>
        <sz val="11"/>
        <rFont val="游ゴシック"/>
        <family val="3"/>
        <charset val="128"/>
      </rPr>
      <t>・</t>
    </r>
    <r>
      <rPr>
        <sz val="11"/>
        <rFont val="Arial"/>
        <family val="2"/>
      </rPr>
      <t>Separately collect data during steady operation and data during unsteady operation by a simulator in constructing a data set for verification.</t>
    </r>
  </si>
  <si>
    <r>
      <t xml:space="preserve">(October 8, 2020)
</t>
    </r>
    <r>
      <rPr>
        <sz val="11"/>
        <rFont val="游ゴシック"/>
        <family val="3"/>
        <charset val="128"/>
      </rPr>
      <t>・</t>
    </r>
    <r>
      <rPr>
        <sz val="11"/>
        <rFont val="Arial"/>
        <family val="2"/>
      </rPr>
      <t>Referred to the results of SIL assessment of this plant system carried out three years ago. This AI does not automatically change the parameters of particular equipment of the system, but rather provides reference information to operators. Therefore, it is judged that the risk of deterioration in the quality of use of the entire system will not be reduced.</t>
    </r>
  </si>
  <si>
    <r>
      <t xml:space="preserve">(October 8, 2020)
</t>
    </r>
    <r>
      <rPr>
        <sz val="11"/>
        <rFont val="游ゴシック"/>
        <family val="3"/>
        <charset val="128"/>
      </rPr>
      <t>・</t>
    </r>
    <r>
      <rPr>
        <sz val="11"/>
        <rFont val="Arial"/>
        <family val="2"/>
      </rPr>
      <t>Analyze the "risk of loss of accuracy" caused by unsteady operation data. List "Temperature" and "Oil type" as input attributes (variables).</t>
    </r>
  </si>
  <si>
    <r>
      <t xml:space="preserve">(October 8, 2020)
</t>
    </r>
    <r>
      <rPr>
        <sz val="11"/>
        <rFont val="游ゴシック"/>
        <family val="3"/>
        <charset val="128"/>
      </rPr>
      <t>・</t>
    </r>
    <r>
      <rPr>
        <sz val="11"/>
        <rFont val="Arial"/>
        <family val="2"/>
      </rPr>
      <t>In this usage environment, "Temperature" has a significant impact on the reaction of the products produced. In machine learning, outside temperature may become a disturbance, and it is difficult to prepare data for learning depending on how far to assume outside temperature with limited past data.</t>
    </r>
  </si>
  <si>
    <r>
      <t xml:space="preserve">(October 8, 2020)
</t>
    </r>
    <r>
      <rPr>
        <sz val="11"/>
        <rFont val="游ゴシック"/>
        <family val="3"/>
        <charset val="128"/>
      </rPr>
      <t>・</t>
    </r>
    <r>
      <rPr>
        <sz val="11"/>
        <rFont val="Arial"/>
        <family val="2"/>
      </rPr>
      <t xml:space="preserve">As summarized in "Sufficiency of requirements analysis," data during unsteady operation leads to the risk of deterioration in accuracy (quality deterioration). Specific attributes are as follows.
</t>
    </r>
    <r>
      <rPr>
        <sz val="11"/>
        <rFont val="游ゴシック"/>
        <family val="3"/>
        <charset val="128"/>
      </rPr>
      <t>　</t>
    </r>
    <r>
      <rPr>
        <sz val="11"/>
        <rFont val="Arial"/>
        <family val="2"/>
      </rPr>
      <t xml:space="preserve">- Cases of unsteady operation : Start-up, shutdown, trouble, oil type change
</t>
    </r>
    <r>
      <rPr>
        <sz val="11"/>
        <rFont val="游ゴシック"/>
        <family val="3"/>
        <charset val="128"/>
      </rPr>
      <t>　</t>
    </r>
    <r>
      <rPr>
        <sz val="11"/>
        <rFont val="Arial"/>
        <family val="2"/>
      </rPr>
      <t>- Variables to determine unsteady operation: "Temperature," "Oil type"</t>
    </r>
  </si>
  <si>
    <r>
      <t xml:space="preserve">(October 8, 2020)
</t>
    </r>
    <r>
      <rPr>
        <sz val="11"/>
        <rFont val="游ゴシック"/>
        <family val="3"/>
        <charset val="128"/>
      </rPr>
      <t>・</t>
    </r>
    <r>
      <rPr>
        <sz val="11"/>
        <rFont val="Arial"/>
        <family val="2"/>
      </rPr>
      <t xml:space="preserve">With respect to a combination of cases, the following cases can be considered.
</t>
    </r>
    <r>
      <rPr>
        <sz val="11"/>
        <rFont val="游ゴシック"/>
        <family val="3"/>
        <charset val="128"/>
      </rPr>
      <t>　</t>
    </r>
    <r>
      <rPr>
        <sz val="11"/>
        <rFont val="Arial"/>
        <family val="2"/>
      </rPr>
      <t xml:space="preserve">- "Start-up" after "Oil type change"
</t>
    </r>
    <r>
      <rPr>
        <sz val="11"/>
        <rFont val="游ゴシック"/>
        <family val="3"/>
        <charset val="128"/>
      </rPr>
      <t>　</t>
    </r>
    <r>
      <rPr>
        <sz val="11"/>
        <rFont val="Arial"/>
        <family val="2"/>
      </rPr>
      <t>- "Shutdown" when a "Trouble" occurs and subsequent "Start-up"</t>
    </r>
  </si>
  <si>
    <r>
      <t xml:space="preserve">(October 8, 2020)
</t>
    </r>
    <r>
      <rPr>
        <sz val="11"/>
        <rFont val="游ゴシック"/>
        <family val="3"/>
        <charset val="128"/>
      </rPr>
      <t>・</t>
    </r>
    <r>
      <rPr>
        <sz val="11"/>
        <rFont val="Arial"/>
        <family val="2"/>
      </rPr>
      <t>"Environmental factors" in this context refer to “production load,” “operating procedures,” and “raw materials.” Summarize the relationship between major patterns and risk factors. Record the results of the summary in “Environmental factor and risk factor analysis.xlsx.”</t>
    </r>
  </si>
  <si>
    <r>
      <t xml:space="preserve">(October 8, 2020)
</t>
    </r>
    <r>
      <rPr>
        <sz val="11"/>
        <rFont val="游ゴシック"/>
        <family val="3"/>
        <charset val="128"/>
      </rPr>
      <t>・</t>
    </r>
    <r>
      <rPr>
        <sz val="11"/>
        <rFont val="Arial"/>
        <family val="2"/>
      </rPr>
      <t>Analyzed the risk factors for the case of attribute value of the combination of "environmental factors" and combination of other attribute value of "environmental factors." Record the results of the analysis in “Environmental factor and risk factor analysis.xlsx.”</t>
    </r>
  </si>
  <si>
    <r>
      <t xml:space="preserve">(October 8, 2020)
</t>
    </r>
    <r>
      <rPr>
        <sz val="11"/>
        <rFont val="游ゴシック"/>
        <family val="3"/>
        <charset val="128"/>
      </rPr>
      <t>・</t>
    </r>
    <r>
      <rPr>
        <sz val="11"/>
        <rFont val="Arial"/>
        <family val="2"/>
      </rPr>
      <t xml:space="preserve">Extract the following data as the "Application status."
</t>
    </r>
    <r>
      <rPr>
        <sz val="11"/>
        <rFont val="游ゴシック"/>
        <family val="3"/>
        <charset val="128"/>
      </rPr>
      <t>　</t>
    </r>
    <r>
      <rPr>
        <sz val="11"/>
        <rFont val="Arial"/>
        <family val="2"/>
      </rPr>
      <t xml:space="preserve">- Location: Tokyo Bay
</t>
    </r>
    <r>
      <rPr>
        <sz val="11"/>
        <rFont val="游ゴシック"/>
        <family val="3"/>
        <charset val="128"/>
      </rPr>
      <t>　</t>
    </r>
    <r>
      <rPr>
        <sz val="11"/>
        <rFont val="Arial"/>
        <family val="2"/>
      </rPr>
      <t xml:space="preserve">- Season: Used throughout the year
</t>
    </r>
    <r>
      <rPr>
        <sz val="11"/>
        <rFont val="游ゴシック"/>
        <family val="3"/>
        <charset val="128"/>
      </rPr>
      <t>　</t>
    </r>
    <r>
      <rPr>
        <sz val="11"/>
        <rFont val="Arial"/>
        <family val="2"/>
      </rPr>
      <t xml:space="preserve">- Weather: Used regardless of weather
</t>
    </r>
    <r>
      <rPr>
        <sz val="11"/>
        <rFont val="游ゴシック"/>
        <family val="3"/>
        <charset val="128"/>
      </rPr>
      <t>　</t>
    </r>
    <r>
      <rPr>
        <sz val="11"/>
        <rFont val="Arial"/>
        <family val="2"/>
      </rPr>
      <t xml:space="preserve">- Time of day: Used throughout the day
</t>
    </r>
    <r>
      <rPr>
        <sz val="11"/>
        <rFont val="游ゴシック"/>
        <family val="3"/>
        <charset val="128"/>
      </rPr>
      <t>　</t>
    </r>
    <r>
      <rPr>
        <sz val="11"/>
        <rFont val="Arial"/>
        <family val="2"/>
      </rPr>
      <t xml:space="preserve">- Used during steady operation
</t>
    </r>
    <r>
      <rPr>
        <sz val="11"/>
        <rFont val="游ゴシック"/>
        <family val="3"/>
        <charset val="128"/>
      </rPr>
      <t>・</t>
    </r>
    <r>
      <rPr>
        <sz val="11"/>
        <rFont val="Arial"/>
        <family val="2"/>
      </rPr>
      <t>As for the season, since there is little operation data in winter, perform a simulation of low outside temperature and add that data.</t>
    </r>
  </si>
  <si>
    <r>
      <t xml:space="preserve">(October 8, 2020)
</t>
    </r>
    <r>
      <rPr>
        <sz val="11"/>
        <rFont val="游ゴシック"/>
        <family val="3"/>
        <charset val="128"/>
      </rPr>
      <t>・</t>
    </r>
    <r>
      <rPr>
        <sz val="11"/>
        <rFont val="Arial"/>
        <family val="2"/>
      </rPr>
      <t xml:space="preserve">Add the data of the simulator to the process data for three years.
</t>
    </r>
    <r>
      <rPr>
        <sz val="11"/>
        <rFont val="游ゴシック"/>
        <family val="3"/>
        <charset val="128"/>
      </rPr>
      <t>・</t>
    </r>
    <r>
      <rPr>
        <sz val="11"/>
        <rFont val="Arial"/>
        <family val="2"/>
      </rPr>
      <t xml:space="preserve">As for the season, since there is little operation data in winter, perform a simulation of low outside temperature and add that data.
(October 22, 2020)
</t>
    </r>
    <r>
      <rPr>
        <sz val="11"/>
        <rFont val="游ゴシック"/>
        <family val="3"/>
        <charset val="128"/>
      </rPr>
      <t>・</t>
    </r>
    <r>
      <rPr>
        <sz val="11"/>
        <rFont val="Arial"/>
        <family val="2"/>
      </rPr>
      <t>Performed a simulation of low outside temperature and added that data. Stored the history of the collected process data and simulation data in "Data set history.xlsx."</t>
    </r>
  </si>
  <si>
    <r>
      <t xml:space="preserve">(October 8, 2020)
</t>
    </r>
    <r>
      <rPr>
        <sz val="11"/>
        <rFont val="游ゴシック"/>
        <family val="3"/>
        <charset val="128"/>
      </rPr>
      <t>・</t>
    </r>
    <r>
      <rPr>
        <sz val="11"/>
        <rFont val="Arial"/>
        <family val="2"/>
      </rPr>
      <t xml:space="preserve">Interviewed on-site operators on parameters to be used as a basis for judgment during operation. Recorded the results of the interview in "Operator interview.xlsx."
</t>
    </r>
    <r>
      <rPr>
        <sz val="11"/>
        <rFont val="游ゴシック"/>
        <family val="3"/>
        <charset val="128"/>
      </rPr>
      <t>・</t>
    </r>
    <r>
      <rPr>
        <sz val="11"/>
        <rFont val="Arial"/>
        <family val="2"/>
      </rPr>
      <t>The results of the interview show that the outside temperature greatly influences the judgment.</t>
    </r>
  </si>
  <si>
    <r>
      <t xml:space="preserve">(November 1, 2020)
</t>
    </r>
    <r>
      <rPr>
        <sz val="11"/>
        <rFont val="游ゴシック"/>
        <family val="3"/>
        <charset val="128"/>
      </rPr>
      <t>・</t>
    </r>
    <r>
      <rPr>
        <sz val="11"/>
        <rFont val="Arial"/>
        <family val="2"/>
      </rPr>
      <t>Reviewed training and verification data for each case.</t>
    </r>
  </si>
  <si>
    <r>
      <t xml:space="preserve">(October 8, 2020)
</t>
    </r>
    <r>
      <rPr>
        <sz val="11"/>
        <rFont val="游ゴシック"/>
        <family val="3"/>
        <charset val="128"/>
      </rPr>
      <t>・</t>
    </r>
    <r>
      <rPr>
        <sz val="11"/>
        <rFont val="Arial"/>
        <family val="2"/>
      </rPr>
      <t>Concluded that, by adding simulation data, sufficient data was secured for each case.</t>
    </r>
  </si>
  <si>
    <r>
      <t xml:space="preserve">(October 8, 2020)
</t>
    </r>
    <r>
      <rPr>
        <sz val="11"/>
        <rFont val="游ゴシック"/>
        <family val="3"/>
        <charset val="128"/>
      </rPr>
      <t>・</t>
    </r>
    <r>
      <rPr>
        <sz val="11"/>
        <rFont val="Arial"/>
        <family val="2"/>
      </rPr>
      <t xml:space="preserve">Recorded the major attribute values and patterns examined in "Sufficiency of data design" in "Environmental factor and risk factor analysis.xlsx."
</t>
    </r>
    <r>
      <rPr>
        <sz val="11"/>
        <rFont val="游ゴシック"/>
        <family val="3"/>
        <charset val="128"/>
      </rPr>
      <t>・</t>
    </r>
    <r>
      <rPr>
        <sz val="11"/>
        <rFont val="Arial"/>
        <family val="2"/>
      </rPr>
      <t>Analyzed the assumed probability of occurrence for each attribute value and case. Recorded the results of the analysis in "Attribute value and case probability analysis.xlsx."</t>
    </r>
  </si>
  <si>
    <r>
      <t xml:space="preserve">(November 1, 2020)
</t>
    </r>
    <r>
      <rPr>
        <sz val="11"/>
        <rFont val="游ゴシック"/>
        <family val="3"/>
        <charset val="128"/>
      </rPr>
      <t>・</t>
    </r>
    <r>
      <rPr>
        <sz val="11"/>
        <rFont val="Arial"/>
        <family val="2"/>
      </rPr>
      <t>Confirmed that the data in "Data set history.xlsx" falls within the range assumed in "Attribute value and case probability analysis.xlsx." Recorded the results of the verification in "Data coverage verification results.xlsx."</t>
    </r>
  </si>
  <si>
    <r>
      <t xml:space="preserve">(November 1, 2020)
</t>
    </r>
    <r>
      <rPr>
        <sz val="11"/>
        <rFont val="游ゴシック"/>
        <family val="3"/>
        <charset val="128"/>
      </rPr>
      <t>・</t>
    </r>
    <r>
      <rPr>
        <sz val="11"/>
        <rFont val="Arial"/>
        <family val="2"/>
      </rPr>
      <t>Randomly selected a case and reviewed the distribution of an attribute value not related to the case. As a result, it was confirmed that there was no bias of the attribute value in the data set. Recorded the results of the verification in "Data coverage verification results.xlsx."</t>
    </r>
  </si>
  <si>
    <r>
      <t xml:space="preserve">(October 8, 2020)
</t>
    </r>
    <r>
      <rPr>
        <sz val="11"/>
        <rFont val="游ゴシック"/>
        <family val="3"/>
        <charset val="128"/>
      </rPr>
      <t>・</t>
    </r>
    <r>
      <rPr>
        <sz val="11"/>
        <rFont val="Arial"/>
        <family val="2"/>
      </rPr>
      <t>For the test data set, randomly extracted one-third of the data for the past three years of the plant that introduced the system (along Tokyo Bay), and created a data set with uniformity in season, weather and time of day listed as "Application status."</t>
    </r>
  </si>
  <si>
    <r>
      <t xml:space="preserve">(October 8, 2020)
</t>
    </r>
    <r>
      <rPr>
        <sz val="11"/>
        <rFont val="游ゴシック"/>
        <family val="3"/>
        <charset val="128"/>
      </rPr>
      <t>・</t>
    </r>
    <r>
      <rPr>
        <sz val="11"/>
        <rFont val="Arial"/>
        <family val="2"/>
      </rPr>
      <t xml:space="preserve">Add the data of the simulator to the process data for three years.
</t>
    </r>
    <r>
      <rPr>
        <sz val="11"/>
        <rFont val="游ゴシック"/>
        <family val="3"/>
        <charset val="128"/>
      </rPr>
      <t>・</t>
    </r>
    <r>
      <rPr>
        <sz val="11"/>
        <rFont val="Arial"/>
        <family val="2"/>
      </rPr>
      <t xml:space="preserve">As for the season, since there is little operation data in winter, perform a simulation of low outside temperature and add that data.
(October 22, 2020)
</t>
    </r>
    <r>
      <rPr>
        <sz val="11"/>
        <rFont val="游ゴシック"/>
        <family val="3"/>
        <charset val="128"/>
      </rPr>
      <t>・</t>
    </r>
    <r>
      <rPr>
        <sz val="11"/>
        <rFont val="Arial"/>
        <family val="2"/>
      </rPr>
      <t>Performed a simulation of low outside temperature and added that data.</t>
    </r>
  </si>
  <si>
    <r>
      <t xml:space="preserve">(October 8, 2020)
</t>
    </r>
    <r>
      <rPr>
        <sz val="11"/>
        <rFont val="游ゴシック"/>
        <family val="3"/>
        <charset val="128"/>
      </rPr>
      <t>・</t>
    </r>
    <r>
      <rPr>
        <sz val="11"/>
        <rFont val="Arial"/>
        <family val="2"/>
      </rPr>
      <t xml:space="preserve">Interviewed on-site operators on parameters to be used as a basis for judgment during operation. Recorded the results of the interview in "Operator interview.xlsx."
</t>
    </r>
    <r>
      <rPr>
        <sz val="11"/>
        <rFont val="游ゴシック"/>
        <family val="3"/>
        <charset val="128"/>
      </rPr>
      <t>・</t>
    </r>
    <r>
      <rPr>
        <sz val="11"/>
        <rFont val="Arial"/>
        <family val="2"/>
      </rPr>
      <t>The results of the interview show that the outside temperature greatly influences the judgment. It was also found that the system is operating throughout the year, but there is a lack of winter operation data.</t>
    </r>
  </si>
  <si>
    <t>Performance
*Add a line if there are three or more items.</t>
  </si>
  <si>
    <t>Figure: Internal Quality in “Guidelines on Quality Control for Machine Learning”</t>
    <phoneticPr fontId="3"/>
  </si>
  <si>
    <t>Requirement No.</t>
    <phoneticPr fontId="3"/>
  </si>
  <si>
    <t>Required level of internal quality</t>
    <phoneticPr fontId="3"/>
  </si>
  <si>
    <t>In Lv1, it is recommended to apply techniques such as cross-validation and regularization, which are widely used to prevent overlearning.</t>
    <phoneticPr fontId="3"/>
  </si>
  <si>
    <t>Description</t>
  </si>
  <si>
    <t>Step 12 checks whether the quality of an ML component output (external quality) has not deteriorated after the start of operation. Each external quality item set in Step 3 (Setting the external quality) is checked. Indicators to be used in operation are agreed on and confirmed between the user and vendor companies, such as using the numerical targets for the required level that were confirmed in Step 9 (Testing).</t>
  </si>
  <si>
    <t>Type of impact considered (human damage, direct economic damage only, including indirect economic damage)</t>
  </si>
  <si>
    <t>III</t>
    <phoneticPr fontId="3"/>
  </si>
  <si>
    <t>—</t>
    <phoneticPr fontId="3"/>
  </si>
  <si>
    <t>Case:</t>
  </si>
  <si>
    <t>Entry Date</t>
  </si>
  <si>
    <t>Requirement No.</t>
    <phoneticPr fontId="3"/>
  </si>
  <si>
    <t>Common</t>
    <phoneticPr fontId="3"/>
  </si>
  <si>
    <t>Risk avoidance
*Add a line if there are three or more items.</t>
  </si>
  <si>
    <t>Risk avoidance</t>
  </si>
  <si>
    <r>
      <rPr>
        <sz val="11"/>
        <rFont val="游ゴシック"/>
        <family val="2"/>
      </rPr>
      <t>・</t>
    </r>
    <r>
      <rPr>
        <sz val="11"/>
        <rFont val="Arial"/>
        <family val="2"/>
      </rPr>
      <t xml:space="preserve">Did you consider the following as "Major risks of quality deterioration" and "Causes thereof" in the plant field?
</t>
    </r>
    <r>
      <rPr>
        <sz val="11"/>
        <rFont val="游ゴシック"/>
        <family val="2"/>
      </rPr>
      <t>　</t>
    </r>
    <r>
      <rPr>
        <sz val="11"/>
        <rFont val="Arial"/>
        <family val="2"/>
      </rPr>
      <t xml:space="preserve">- Environmental changes: Season, weather, day and night, temperature, location, etc.
</t>
    </r>
    <r>
      <rPr>
        <sz val="11"/>
        <rFont val="游ゴシック"/>
        <family val="2"/>
      </rPr>
      <t>　</t>
    </r>
    <r>
      <rPr>
        <sz val="11"/>
        <rFont val="Arial"/>
        <family val="2"/>
      </rPr>
      <t xml:space="preserve">- Changes in product characteristics: Types, components, etc.
</t>
    </r>
    <r>
      <rPr>
        <sz val="11"/>
        <rFont val="游ゴシック"/>
        <family val="2"/>
      </rPr>
      <t>　</t>
    </r>
    <r>
      <rPr>
        <sz val="11"/>
        <rFont val="Arial"/>
        <family val="2"/>
      </rPr>
      <t>- Changes in the state of plant: Start-up, normal operation, etc.</t>
    </r>
  </si>
  <si>
    <r>
      <rPr>
        <sz val="11"/>
        <rFont val="游ゴシック"/>
        <family val="2"/>
      </rPr>
      <t>ー</t>
    </r>
  </si>
  <si>
    <r>
      <rPr>
        <sz val="11"/>
        <rFont val="游ゴシック"/>
        <family val="2"/>
      </rPr>
      <t>・</t>
    </r>
    <r>
      <rPr>
        <sz val="11"/>
        <rFont val="Arial"/>
        <family val="2"/>
      </rPr>
      <t>As “engineering analysis,” did you conduct SIL assessment of overall safety-related systems and an analysis of engineering risks such as FTA, STAMP/STPA? (mandatory for Lv3)</t>
    </r>
  </si>
  <si>
    <r>
      <rPr>
        <sz val="11"/>
        <rFont val="游ゴシック"/>
        <family val="2"/>
      </rPr>
      <t>共通</t>
    </r>
    <rPh sb="0" eb="2">
      <t>キョウツウ</t>
    </rPh>
    <phoneticPr fontId="5"/>
  </si>
  <si>
    <r>
      <rPr>
        <sz val="11"/>
        <rFont val="游ゴシック"/>
        <family val="2"/>
      </rPr>
      <t>・</t>
    </r>
    <r>
      <rPr>
        <sz val="11"/>
        <rFont val="Arial"/>
        <family val="2"/>
      </rPr>
      <t>Did you have plant engineers on site conduct a requirements analysis to analyze whether all usage conditions at the plant are covered?</t>
    </r>
  </si>
  <si>
    <r>
      <rPr>
        <sz val="11"/>
        <rFont val="游ゴシック"/>
        <family val="2"/>
      </rPr>
      <t>・</t>
    </r>
    <r>
      <rPr>
        <sz val="11"/>
        <rFont val="Arial"/>
        <family val="2"/>
      </rPr>
      <t>In the case of AI that uses a camera for recognition, did you narrow down the locations and conditions of the equipment to be recognized?</t>
    </r>
    <phoneticPr fontId="3"/>
  </si>
  <si>
    <r>
      <rPr>
        <sz val="11"/>
        <rFont val="ＭＳ Ｐゴシック"/>
        <family val="3"/>
        <charset val="128"/>
      </rPr>
      <t>・</t>
    </r>
    <r>
      <rPr>
        <sz val="11"/>
        <rFont val="Arial"/>
        <family val="2"/>
      </rPr>
      <t xml:space="preserve">	 When handling piping that is wrapped with insulation, be aware that the deterioration of insulation will be the target, not the deterioration of the piping itself.</t>
    </r>
    <phoneticPr fontId="3"/>
  </si>
  <si>
    <r>
      <rPr>
        <sz val="11"/>
        <rFont val="游ゴシック"/>
        <family val="2"/>
      </rPr>
      <t>・</t>
    </r>
    <r>
      <rPr>
        <sz val="11"/>
        <rFont val="Arial"/>
        <family val="2"/>
      </rPr>
      <t>In the case of AI that detects and predicts changes in equipment conditions, did you narrow down the locations and conditions to be detected and predicted?</t>
    </r>
    <phoneticPr fontId="3"/>
  </si>
  <si>
    <r>
      <rPr>
        <sz val="11"/>
        <rFont val="游ゴシック Light"/>
        <family val="3"/>
        <charset val="128"/>
      </rPr>
      <t>共通</t>
    </r>
    <rPh sb="0" eb="2">
      <t>キョウツウ</t>
    </rPh>
    <phoneticPr fontId="5"/>
  </si>
  <si>
    <r>
      <rPr>
        <sz val="11"/>
        <rFont val="游ゴシック"/>
        <family val="2"/>
      </rPr>
      <t>・</t>
    </r>
    <r>
      <rPr>
        <sz val="11"/>
        <rFont val="Arial"/>
        <family val="2"/>
      </rPr>
      <t xml:space="preserve">Did you extract "Environmental factors" in the plant field?
</t>
    </r>
    <r>
      <rPr>
        <sz val="11"/>
        <rFont val="游ゴシック"/>
        <family val="2"/>
      </rPr>
      <t>　</t>
    </r>
    <r>
      <rPr>
        <sz val="11"/>
        <rFont val="Arial"/>
        <family val="2"/>
      </rPr>
      <t xml:space="preserve">- External environment: Weather, temperature, location, etc.
</t>
    </r>
    <r>
      <rPr>
        <sz val="11"/>
        <rFont val="游ゴシック"/>
        <family val="2"/>
      </rPr>
      <t>　</t>
    </r>
    <r>
      <rPr>
        <sz val="11"/>
        <rFont val="Arial"/>
        <family val="2"/>
      </rPr>
      <t>- Production process: Production load, operating procedures, etc.</t>
    </r>
  </si>
  <si>
    <r>
      <rPr>
        <sz val="11"/>
        <rFont val="ＭＳ Ｐゴシック"/>
        <family val="3"/>
        <charset val="128"/>
      </rPr>
      <t>・</t>
    </r>
    <r>
      <rPr>
        <sz val="11"/>
        <rFont val="Arial"/>
        <family val="2"/>
      </rPr>
      <t xml:space="preserve">	 "Environmental factors" in this context refer to climate, salinity (regional characteristics such as distance from the sea and wind direction), and others.</t>
    </r>
    <phoneticPr fontId="3"/>
  </si>
  <si>
    <r>
      <rPr>
        <sz val="11"/>
        <rFont val="ＭＳ Ｐゴシック"/>
        <family val="3"/>
        <charset val="128"/>
      </rPr>
      <t>・</t>
    </r>
    <r>
      <rPr>
        <sz val="11"/>
        <rFont val="Arial"/>
        <family val="2"/>
      </rPr>
      <t xml:space="preserve">	 "Environmental factors" in this context refer to location, operating environment, temperature and humidity, operating method, raw materials, utilities, etc.</t>
    </r>
    <phoneticPr fontId="3"/>
  </si>
  <si>
    <r>
      <rPr>
        <sz val="11"/>
        <rFont val="ＭＳ Ｐゴシック"/>
        <family val="3"/>
        <charset val="128"/>
      </rPr>
      <t>・</t>
    </r>
    <r>
      <rPr>
        <sz val="11"/>
        <rFont val="Arial"/>
        <family val="2"/>
      </rPr>
      <t xml:space="preserve">	 "Environmental factors" in this context refer to factors which affect the detection of abnormality (e.g. production load, production lot).</t>
    </r>
    <phoneticPr fontId="3"/>
  </si>
  <si>
    <r>
      <rPr>
        <sz val="11"/>
        <rFont val="ＭＳ Ｐゴシック"/>
        <family val="3"/>
        <charset val="128"/>
      </rPr>
      <t>・</t>
    </r>
    <r>
      <rPr>
        <sz val="11"/>
        <rFont val="Arial"/>
        <family val="2"/>
      </rPr>
      <t xml:space="preserve">	 "Environmental factors" in this context refer to operating procedures, raw materials, and others.</t>
    </r>
    <phoneticPr fontId="3"/>
  </si>
  <si>
    <r>
      <rPr>
        <sz val="11"/>
        <rFont val="游ゴシック"/>
        <family val="2"/>
      </rPr>
      <t>・</t>
    </r>
    <r>
      <rPr>
        <sz val="11"/>
        <rFont val="Arial"/>
        <family val="2"/>
      </rPr>
      <t>Did plant engineers on site check the case to see if the attributes related to the risk factors were extracted?</t>
    </r>
  </si>
  <si>
    <r>
      <rPr>
        <sz val="11"/>
        <rFont val="游ゴシック"/>
        <family val="2"/>
      </rPr>
      <t>・</t>
    </r>
    <r>
      <rPr>
        <sz val="11"/>
        <rFont val="Arial"/>
        <family val="2"/>
      </rPr>
      <t>In the case of AI that uses a camera for recognition, did you consider that the range of data and the ease of data acquisition will change depending on the location and material of the equipment to be recognized?</t>
    </r>
    <phoneticPr fontId="3"/>
  </si>
  <si>
    <r>
      <rPr>
        <sz val="11"/>
        <rFont val="ＭＳ Ｐゴシック"/>
        <family val="3"/>
        <charset val="128"/>
      </rPr>
      <t>・</t>
    </r>
    <r>
      <rPr>
        <sz val="11"/>
        <rFont val="Arial"/>
        <family val="2"/>
      </rPr>
      <t xml:space="preserve">	 As the color of the piping itself may be covered due to painting or anti-rust painting, ensure accuracy by considering these differences.
</t>
    </r>
    <r>
      <rPr>
        <sz val="11"/>
        <rFont val="ＭＳ Ｐゴシック"/>
        <family val="3"/>
        <charset val="128"/>
      </rPr>
      <t>・</t>
    </r>
    <r>
      <rPr>
        <sz val="11"/>
        <rFont val="Arial"/>
        <family val="2"/>
      </rPr>
      <t xml:space="preserve">	 Keep in mind that there are cases where it is not possible to directly confirm the outer surface of the piping by images, such as when there is snow accumulation on the piping.</t>
    </r>
    <phoneticPr fontId="3"/>
  </si>
  <si>
    <r>
      <rPr>
        <sz val="11"/>
        <rFont val="游ゴシック"/>
        <family val="2"/>
      </rPr>
      <t>・</t>
    </r>
    <r>
      <rPr>
        <sz val="11"/>
        <rFont val="Arial"/>
        <family val="2"/>
      </rPr>
      <t>Have you developed rules so that the quality of data is kept constant?</t>
    </r>
  </si>
  <si>
    <r>
      <rPr>
        <sz val="11"/>
        <rFont val="ＭＳ Ｐゴシック"/>
        <family val="3"/>
        <charset val="128"/>
      </rPr>
      <t>・</t>
    </r>
    <r>
      <rPr>
        <sz val="11"/>
        <rFont val="Arial"/>
        <family val="2"/>
      </rPr>
      <t xml:space="preserve">	 Consider keeping the data quality at a certain level by establishing rules and points to consider for photographing.</t>
    </r>
    <phoneticPr fontId="3"/>
  </si>
  <si>
    <r>
      <rPr>
        <sz val="11"/>
        <rFont val="游ゴシック"/>
        <family val="2"/>
      </rPr>
      <t>・</t>
    </r>
    <r>
      <rPr>
        <sz val="11"/>
        <rFont val="Arial"/>
        <family val="2"/>
      </rPr>
      <t>Did you consider the possibility of increasing system complexity and uncertainty if the model absorbs data quality fluctuations?</t>
    </r>
  </si>
  <si>
    <r>
      <rPr>
        <sz val="11"/>
        <rFont val="游ゴシック"/>
        <family val="2"/>
      </rPr>
      <t>・</t>
    </r>
    <r>
      <rPr>
        <sz val="11"/>
        <rFont val="Arial"/>
        <family val="2"/>
      </rPr>
      <t>In the case of AI that learns data on the characteristics (type, ingredients, etc.) of the products produced at the plant, has the possibility of collecting data covering the range of products been considered?</t>
    </r>
  </si>
  <si>
    <r>
      <rPr>
        <sz val="11"/>
        <rFont val="游ゴシック"/>
        <family val="2"/>
      </rPr>
      <t>・</t>
    </r>
    <r>
      <rPr>
        <sz val="11"/>
        <rFont val="Arial"/>
        <family val="2"/>
      </rPr>
      <t>When using simulator data, did you check whether the simulator takes into account changes in environmental factors?</t>
    </r>
  </si>
  <si>
    <r>
      <rPr>
        <sz val="11"/>
        <rFont val="ＭＳ Ｐゴシック"/>
        <family val="3"/>
        <charset val="128"/>
      </rPr>
      <t>・</t>
    </r>
    <r>
      <rPr>
        <sz val="11"/>
        <rFont val="Arial"/>
        <family val="2"/>
      </rPr>
      <t xml:space="preserve">	 When obtaining data sets by simulation, fully verify the validity of the simulator.</t>
    </r>
    <phoneticPr fontId="3"/>
  </si>
  <si>
    <r>
      <rPr>
        <sz val="11"/>
        <rFont val="游ゴシック"/>
        <family val="2"/>
      </rPr>
      <t>・</t>
    </r>
    <r>
      <rPr>
        <sz val="11"/>
        <rFont val="Arial"/>
        <family val="2"/>
      </rPr>
      <t>Did you consider the possibility that trends in data collection may change immediately after maintenance?</t>
    </r>
  </si>
  <si>
    <r>
      <rPr>
        <sz val="11"/>
        <rFont val="ＭＳ Ｐゴシック"/>
        <family val="3"/>
        <charset val="128"/>
      </rPr>
      <t>・</t>
    </r>
    <r>
      <rPr>
        <sz val="11"/>
        <rFont val="Arial"/>
        <family val="2"/>
      </rPr>
      <t xml:space="preserve">	 "Application status" in this context refers to the targeted piping and the frequency of observations, the time axis of evaluation (e.g. whether to make a real-time projection), and others.</t>
    </r>
    <phoneticPr fontId="3"/>
  </si>
  <si>
    <r>
      <rPr>
        <sz val="11"/>
        <rFont val="ＭＳ Ｐゴシック"/>
        <family val="3"/>
        <charset val="128"/>
      </rPr>
      <t>・</t>
    </r>
    <r>
      <rPr>
        <sz val="11"/>
        <rFont val="Arial"/>
        <family val="2"/>
      </rPr>
      <t xml:space="preserve">	 "Application status" in this context refers to the type and operation status (e.g. constant/temporary, load change) of the target equipment, and others.</t>
    </r>
    <phoneticPr fontId="3"/>
  </si>
  <si>
    <r>
      <rPr>
        <sz val="11"/>
        <rFont val="ＭＳ Ｐゴシック"/>
        <family val="3"/>
        <charset val="128"/>
      </rPr>
      <t>・</t>
    </r>
    <r>
      <rPr>
        <sz val="11"/>
        <rFont val="Arial"/>
        <family val="2"/>
      </rPr>
      <t xml:space="preserve">	 "Application status" in this context refers to the situation of operation to be applied (e.g. season, time of day, steady/unsteady, startup/shutdown in case of unsteady), equipment to be operated, and others.</t>
    </r>
    <phoneticPr fontId="3"/>
  </si>
  <si>
    <r>
      <rPr>
        <sz val="11"/>
        <rFont val="游ゴシック"/>
        <family val="2"/>
      </rPr>
      <t>・</t>
    </r>
    <r>
      <rPr>
        <sz val="11"/>
        <rFont val="Arial"/>
        <family val="2"/>
      </rPr>
      <t>In the case of a framework that learns "normal" and classifies and predicts "abnormal," did you consider the difficulty of exhaustively covering abnormal data as test data?</t>
    </r>
  </si>
  <si>
    <r>
      <rPr>
        <sz val="11"/>
        <rFont val="游ゴシック"/>
        <family val="2"/>
      </rPr>
      <t>・</t>
    </r>
    <r>
      <rPr>
        <sz val="11"/>
        <rFont val="Arial"/>
        <family val="2"/>
      </rPr>
      <t>When the amount of data in a specific range is not sufficient, have you considered the possibility that the classification and prediction accuracy of that range could become low?</t>
    </r>
  </si>
  <si>
    <r>
      <rPr>
        <sz val="11"/>
        <rFont val="ＭＳ Ｐゴシック"/>
        <family val="3"/>
        <charset val="128"/>
      </rPr>
      <t>・</t>
    </r>
    <r>
      <rPr>
        <sz val="11"/>
        <rFont val="Arial"/>
        <family val="2"/>
      </rPr>
      <t xml:space="preserve"> When the amount of data in a specific range is not sufficient, recognize that the prediction accuracy of that range could become low.</t>
    </r>
    <phoneticPr fontId="3"/>
  </si>
  <si>
    <r>
      <rPr>
        <sz val="11"/>
        <rFont val="Wingdings"/>
        <family val="2"/>
        <charset val="2"/>
      </rPr>
      <t>・</t>
    </r>
    <r>
      <rPr>
        <sz val="11"/>
        <rFont val="Arial"/>
        <family val="2"/>
      </rPr>
      <t xml:space="preserve">	 When the amount of data in a specific range is not sufficient, keep in mind that the prediction accuracy of that range could become low.</t>
    </r>
  </si>
  <si>
    <r>
      <rPr>
        <sz val="11"/>
        <rFont val="Wingdings"/>
        <family val="2"/>
        <charset val="2"/>
      </rPr>
      <t>・</t>
    </r>
    <r>
      <rPr>
        <sz val="11"/>
        <rFont val="Arial"/>
        <family val="2"/>
      </rPr>
      <t xml:space="preserve">	 Recognize that if sufficient operation data for a certain state cannot be obtained, the accuracy of detecting deterioration deviating from that state may be reduced.</t>
    </r>
  </si>
  <si>
    <r>
      <rPr>
        <sz val="11"/>
        <rFont val="Wingdings"/>
        <family val="2"/>
        <charset val="2"/>
      </rPr>
      <t>・</t>
    </r>
    <r>
      <rPr>
        <sz val="11"/>
        <rFont val="Arial"/>
        <family val="2"/>
      </rPr>
      <t xml:space="preserve">	 Recognize that if sufficient normal data for a certain range cannot be obtained, the accuracy of detecting abnormality within that range may be reduced.</t>
    </r>
  </si>
  <si>
    <r>
      <rPr>
        <sz val="11"/>
        <rFont val="游ゴシック"/>
        <family val="2"/>
        <charset val="128"/>
      </rPr>
      <t>ー</t>
    </r>
  </si>
  <si>
    <r>
      <rPr>
        <sz val="11"/>
        <rFont val="游ゴシック"/>
        <family val="2"/>
      </rPr>
      <t>・</t>
    </r>
    <r>
      <rPr>
        <sz val="11"/>
        <rFont val="Arial"/>
        <family val="2"/>
      </rPr>
      <t>Did plant engineers on site confirm whether the source of the data set was correct?</t>
    </r>
  </si>
  <si>
    <r>
      <rPr>
        <sz val="11"/>
        <rFont val="游ゴシック"/>
        <family val="2"/>
      </rPr>
      <t>・</t>
    </r>
    <r>
      <rPr>
        <sz val="11"/>
        <rFont val="Arial"/>
        <family val="2"/>
      </rPr>
      <t>Did you consider the handling of data in an unsteady state, such as when starting up a plant system?</t>
    </r>
  </si>
  <si>
    <r>
      <rPr>
        <sz val="11"/>
        <rFont val="游ゴシック"/>
        <family val="2"/>
      </rPr>
      <t>・</t>
    </r>
    <r>
      <rPr>
        <sz val="11"/>
        <rFont val="Arial"/>
        <family val="2"/>
      </rPr>
      <t>Did you consider the need to cover a wide range of data in an operating state because the state of a chemical plant changes constantly?</t>
    </r>
  </si>
  <si>
    <r>
      <rPr>
        <sz val="11"/>
        <rFont val="游ゴシック"/>
        <family val="2"/>
      </rPr>
      <t>・</t>
    </r>
    <r>
      <rPr>
        <sz val="11"/>
        <rFont val="Arial"/>
        <family val="2"/>
      </rPr>
      <t>When obtaining data by simulation, did you fully examine the validity of the simulator?</t>
    </r>
  </si>
  <si>
    <r>
      <rPr>
        <sz val="11"/>
        <rFont val="游ゴシック"/>
        <family val="2"/>
      </rPr>
      <t>・</t>
    </r>
    <r>
      <rPr>
        <sz val="11"/>
        <rFont val="Arial"/>
        <family val="2"/>
      </rPr>
      <t>Does the data set incorporate the effect of "disturbance" such as weather?</t>
    </r>
  </si>
  <si>
    <r>
      <rPr>
        <sz val="11"/>
        <rFont val="游ゴシック"/>
        <family val="2"/>
      </rPr>
      <t>・</t>
    </r>
    <r>
      <rPr>
        <sz val="11"/>
        <rFont val="Arial"/>
        <family val="2"/>
      </rPr>
      <t>Does the data set cover the data range of the assumed attributes?</t>
    </r>
  </si>
  <si>
    <r>
      <rPr>
        <sz val="11"/>
        <rFont val="Wingdings"/>
        <family val="2"/>
        <charset val="2"/>
      </rPr>
      <t>・</t>
    </r>
    <r>
      <rPr>
        <sz val="11"/>
        <rFont val="Arial"/>
        <family val="2"/>
      </rPr>
      <t xml:space="preserve">	 Pay attention to whether the range of data of assumed attributes, such as contents, flow rate, material, flow velocity and pressure of piping, is covered.</t>
    </r>
  </si>
  <si>
    <r>
      <rPr>
        <sz val="11"/>
        <rFont val="ＭＳ Ｐゴシック"/>
        <family val="3"/>
        <charset val="128"/>
      </rPr>
      <t>・</t>
    </r>
    <r>
      <rPr>
        <sz val="11"/>
        <rFont val="Arial"/>
        <family val="2"/>
      </rPr>
      <t xml:space="preserve">	 Consider measures to deal with blurred input images, such as image blurring due to the surrounding environment (e.g. sunlight, time) or in drone photography.
</t>
    </r>
    <r>
      <rPr>
        <sz val="11"/>
        <rFont val="ＭＳ Ｐゴシック"/>
        <family val="3"/>
        <charset val="128"/>
      </rPr>
      <t>・</t>
    </r>
    <r>
      <rPr>
        <sz val="11"/>
        <rFont val="Arial"/>
        <family val="2"/>
      </rPr>
      <t xml:space="preserve">	 Pay attention to whether the data range of each attribute of environmental factors is covered.</t>
    </r>
    <phoneticPr fontId="3"/>
  </si>
  <si>
    <r>
      <rPr>
        <sz val="11"/>
        <rFont val="游ゴシック"/>
        <family val="2"/>
      </rPr>
      <t>・</t>
    </r>
    <r>
      <rPr>
        <sz val="11"/>
        <rFont val="Arial"/>
        <family val="2"/>
      </rPr>
      <t>When dealing with data under normal conditions, did personnel with expertise who can make appropriate judgments confirm that the data was actually under normal conditions?</t>
    </r>
  </si>
  <si>
    <r>
      <rPr>
        <sz val="11"/>
        <rFont val="ＭＳ Ｐゴシック"/>
        <family val="3"/>
        <charset val="128"/>
      </rPr>
      <t>・</t>
    </r>
    <r>
      <rPr>
        <sz val="11"/>
        <rFont val="Arial"/>
        <family val="2"/>
      </rPr>
      <t xml:space="preserve">	 Personnel with expertise who can make appropriate judgments confirm that the data under normal conditions is actually data under such conditions.</t>
    </r>
    <phoneticPr fontId="3"/>
  </si>
  <si>
    <r>
      <rPr>
        <sz val="11"/>
        <rFont val="游ゴシック"/>
        <family val="2"/>
      </rPr>
      <t>・</t>
    </r>
    <r>
      <rPr>
        <sz val="11"/>
        <rFont val="Arial"/>
        <family val="2"/>
      </rPr>
      <t>When learning human operations, procedures, etc., isn't the case setting biased?</t>
    </r>
  </si>
  <si>
    <r>
      <rPr>
        <sz val="11"/>
        <rFont val="ＭＳ Ｐゴシック"/>
        <family val="3"/>
        <charset val="128"/>
      </rPr>
      <t>・</t>
    </r>
    <r>
      <rPr>
        <sz val="11"/>
        <rFont val="Arial"/>
        <family val="2"/>
      </rPr>
      <t xml:space="preserve">	 When learning the operations of experienced operators, make sure that the case setting is not biased.</t>
    </r>
    <phoneticPr fontId="3"/>
  </si>
  <si>
    <r>
      <rPr>
        <sz val="11"/>
        <rFont val="游ゴシック"/>
        <family val="2"/>
      </rPr>
      <t>・</t>
    </r>
    <r>
      <rPr>
        <sz val="11"/>
        <rFont val="Arial"/>
        <family val="2"/>
      </rPr>
      <t>Did you check the basic statistics (e.g. percentage of missing values/outliers, mean/variance/covariance) for the data?</t>
    </r>
  </si>
  <si>
    <r>
      <rPr>
        <sz val="11"/>
        <rFont val="游ゴシック"/>
        <family val="2"/>
      </rPr>
      <t>・</t>
    </r>
    <r>
      <rPr>
        <sz val="11"/>
        <rFont val="Arial"/>
        <family val="2"/>
      </rPr>
      <t>When human annotation is required, did you consider measures for managing it (e.g. recording the annotation history)?</t>
    </r>
  </si>
  <si>
    <r>
      <rPr>
        <sz val="11"/>
        <rFont val="游ゴシック"/>
        <family val="2"/>
      </rPr>
      <t>・</t>
    </r>
    <r>
      <rPr>
        <sz val="11"/>
        <rFont val="Arial"/>
        <family val="2"/>
      </rPr>
      <t>Did you specifically check the quality of the test data set (e.g. there is no outlier or missing value, the label is correct, the person who labelled is clear, and the date, place, and history of acquisition is clear) in areas that are specifically related to safety, such as normal/abnormal judgment?</t>
    </r>
  </si>
  <si>
    <r>
      <rPr>
        <sz val="11"/>
        <rFont val="游ゴシック"/>
        <family val="2"/>
      </rPr>
      <t>・</t>
    </r>
    <r>
      <rPr>
        <sz val="11"/>
        <rFont val="Arial"/>
        <family val="2"/>
      </rPr>
      <t>Did you fully examine the validity of rule-based programming for data augmentation (e.g. creating data in which image data is made to be line symmetric to compensate for the lack of data)?</t>
    </r>
    <phoneticPr fontId="3"/>
  </si>
  <si>
    <r>
      <rPr>
        <sz val="11"/>
        <rFont val="游ゴシック"/>
        <family val="2"/>
      </rPr>
      <t>・</t>
    </r>
    <r>
      <rPr>
        <sz val="11"/>
        <rFont val="Arial"/>
        <family val="2"/>
      </rPr>
      <t>Did you pay attention to the source and method of obtaining data sets at the plant?</t>
    </r>
  </si>
  <si>
    <r>
      <rPr>
        <sz val="11"/>
        <rFont val="游ゴシック"/>
        <family val="2"/>
      </rPr>
      <t>・</t>
    </r>
    <r>
      <rPr>
        <sz val="11"/>
        <rFont val="Arial"/>
        <family val="2"/>
      </rPr>
      <t>When there is a bias in the amount of measured value data, did you consider using a simulator?</t>
    </r>
  </si>
  <si>
    <r>
      <rPr>
        <sz val="11"/>
        <rFont val="Wingdings"/>
        <family val="2"/>
        <charset val="2"/>
      </rPr>
      <t>・</t>
    </r>
    <r>
      <rPr>
        <sz val="11"/>
        <rFont val="Arial"/>
        <family val="2"/>
      </rPr>
      <t xml:space="preserve">	 When the amount of data in a specific range is not sufficient, recognize that the prediction accuracy of that range could become low.</t>
    </r>
  </si>
  <si>
    <r>
      <rPr>
        <sz val="11"/>
        <rFont val="ＭＳ Ｐゴシック"/>
        <family val="3"/>
        <charset val="128"/>
      </rPr>
      <t>・</t>
    </r>
    <r>
      <rPr>
        <sz val="11"/>
        <rFont val="Arial"/>
        <family val="2"/>
      </rPr>
      <t xml:space="preserve">	Recognize that if sufficient operation data for a certain state cannot be obtained, the accuracy of detecting deterioration deviating from that state may be reduced.</t>
    </r>
    <phoneticPr fontId="3"/>
  </si>
  <si>
    <r>
      <rPr>
        <sz val="11"/>
        <rFont val="ＭＳ Ｐゴシック"/>
        <family val="3"/>
        <charset val="128"/>
      </rPr>
      <t>・</t>
    </r>
    <r>
      <rPr>
        <sz val="11"/>
        <rFont val="Arial"/>
        <family val="2"/>
      </rPr>
      <t xml:space="preserve"> Recognize that if sufficient normal data for a certain range cannot be obtained, the accuracy of detecting abnormality within that range may be reduced.</t>
    </r>
    <phoneticPr fontId="3"/>
  </si>
  <si>
    <r>
      <rPr>
        <sz val="11"/>
        <rFont val="游ゴシック"/>
        <family val="2"/>
      </rPr>
      <t>・</t>
    </r>
    <r>
      <rPr>
        <sz val="11"/>
        <rFont val="Arial"/>
        <family val="2"/>
      </rPr>
      <t>Did plant engineers on site confirm that there was no bias in the test data set for each case?</t>
    </r>
  </si>
  <si>
    <r>
      <rPr>
        <sz val="11"/>
        <rFont val="游ゴシック"/>
        <family val="2"/>
      </rPr>
      <t>・</t>
    </r>
    <r>
      <rPr>
        <sz val="11"/>
        <rFont val="Arial"/>
        <family val="2"/>
      </rPr>
      <t>Did you consider the possibility that data characteristics, including the frequency of data generation, may change due to equipment switching, maintenance, etc.?</t>
    </r>
  </si>
  <si>
    <r>
      <rPr>
        <sz val="11"/>
        <rFont val="游ゴシック"/>
        <family val="2"/>
      </rPr>
      <t>・</t>
    </r>
    <r>
      <rPr>
        <sz val="11"/>
        <rFont val="Arial"/>
        <family val="2"/>
      </rPr>
      <t>Did you pay attention to linking with the plant operation data as the data collection interval could be several months or years?</t>
    </r>
  </si>
  <si>
    <r>
      <rPr>
        <sz val="11"/>
        <rFont val="游ゴシック"/>
        <family val="2"/>
      </rPr>
      <t>・</t>
    </r>
    <r>
      <rPr>
        <sz val="11"/>
        <rFont val="Arial"/>
        <family val="2"/>
      </rPr>
      <t>Did you confirm that the data within the assumed range was obtained without bias?</t>
    </r>
  </si>
  <si>
    <r>
      <rPr>
        <sz val="11"/>
        <rFont val="ＭＳ Ｐゴシック"/>
        <family val="3"/>
        <charset val="128"/>
      </rPr>
      <t>・</t>
    </r>
    <r>
      <rPr>
        <sz val="11"/>
        <rFont val="Arial"/>
        <family val="2"/>
      </rPr>
      <t xml:space="preserve">	 Pay attention to ensure that the amount of data for each range of data to be covered by the abovementioned attributes is sufficient.</t>
    </r>
    <phoneticPr fontId="3"/>
  </si>
  <si>
    <r>
      <rPr>
        <sz val="11"/>
        <rFont val="ＭＳ Ｐゴシック"/>
        <family val="3"/>
        <charset val="128"/>
      </rPr>
      <t>・</t>
    </r>
    <r>
      <rPr>
        <sz val="11"/>
        <rFont val="Arial"/>
        <family val="2"/>
      </rPr>
      <t xml:space="preserve">	 Obtain data without bias in various ranges (e.g. daytime/night, steady/unsteady, seasonal differences) assumed as normal data.</t>
    </r>
    <phoneticPr fontId="3"/>
  </si>
  <si>
    <r>
      <rPr>
        <sz val="11"/>
        <rFont val="游ゴシック"/>
        <family val="3"/>
        <charset val="128"/>
      </rPr>
      <t>・</t>
    </r>
    <r>
      <rPr>
        <sz val="11"/>
        <rFont val="Arial"/>
        <family val="2"/>
      </rPr>
      <t>When the data has biases, have you assessed selection bias, information bias, and confounding problems and risks? Have you removed or corrected outliers or missing values based on the acceptance and elimination policy?</t>
    </r>
  </si>
  <si>
    <r>
      <rPr>
        <sz val="11"/>
        <rFont val="游ゴシック"/>
        <family val="2"/>
      </rPr>
      <t>・</t>
    </r>
    <r>
      <rPr>
        <sz val="11"/>
        <rFont val="Arial"/>
        <family val="2"/>
      </rPr>
      <t>Did you consider the allowable level of misjudgment based on the assumed use on site in the field of plant safety?</t>
    </r>
  </si>
  <si>
    <r>
      <rPr>
        <sz val="11"/>
        <rFont val="游ゴシック"/>
        <family val="2"/>
      </rPr>
      <t>・</t>
    </r>
    <r>
      <rPr>
        <sz val="11"/>
        <rFont val="Arial"/>
        <family val="2"/>
      </rPr>
      <t>("Fairness" is outside the scope of the Guidelines)</t>
    </r>
  </si>
  <si>
    <t>Reflect in the test plan the measures to be taken for the requirements of ML components during product-level testing, centering on the high-risk cases in particular (considered in 2 Coverage for distinguished problem cases), and monitor and check the coverage thereof.</t>
  </si>
  <si>
    <r>
      <rPr>
        <sz val="11"/>
        <rFont val="游ゴシック"/>
        <family val="2"/>
      </rPr>
      <t>・</t>
    </r>
    <r>
      <rPr>
        <sz val="11"/>
        <rFont val="Arial"/>
        <family val="2"/>
      </rPr>
      <t>Have you agreed with the concerned parties (e.g. plant operator, engineering company) on the accuracy evaluation criteria for the model?</t>
    </r>
  </si>
  <si>
    <r>
      <rPr>
        <sz val="11"/>
        <rFont val="游ゴシック"/>
        <family val="2"/>
        <charset val="128"/>
      </rPr>
      <t>共通</t>
    </r>
    <rPh sb="0" eb="2">
      <t>キョウツウ</t>
    </rPh>
    <phoneticPr fontId="5"/>
  </si>
  <si>
    <r>
      <rPr>
        <sz val="11"/>
        <rFont val="游ゴシック"/>
        <family val="2"/>
        <charset val="128"/>
      </rPr>
      <t>・</t>
    </r>
    <r>
      <rPr>
        <sz val="11"/>
        <rFont val="Arial"/>
        <family val="2"/>
      </rPr>
      <t>Did you test the quality before the start of operation even when using reinforcement learning?</t>
    </r>
  </si>
  <si>
    <r>
      <rPr>
        <sz val="11"/>
        <rFont val="游ゴシック"/>
        <family val="3"/>
        <charset val="128"/>
      </rPr>
      <t>・</t>
    </r>
    <r>
      <rPr>
        <sz val="11"/>
        <rFont val="Arial"/>
        <family val="2"/>
      </rPr>
      <t>Are data for training and testing used for cross-validation and generalization performance, etc. and validation data separated and managed independently? Are data for re-learning and additional learning managed in the same manner?</t>
    </r>
  </si>
  <si>
    <r>
      <rPr>
        <sz val="11"/>
        <rFont val="游ゴシック"/>
        <family val="2"/>
      </rPr>
      <t>・</t>
    </r>
    <r>
      <rPr>
        <sz val="11"/>
        <rFont val="Arial"/>
        <family val="2"/>
      </rPr>
      <t>Did you consider the need to pay attention to the stability of near-field data of learning data sets, especially in chemical plants, due to the high uncertainty of generated data?</t>
    </r>
  </si>
  <si>
    <r>
      <rPr>
        <sz val="11"/>
        <rFont val="游ゴシック"/>
        <family val="2"/>
      </rPr>
      <t>・</t>
    </r>
    <r>
      <rPr>
        <sz val="11"/>
        <rFont val="Arial"/>
        <family val="2"/>
      </rPr>
      <t>When using a simulator, have you checked the track record and recorded the selection process?</t>
    </r>
  </si>
  <si>
    <r>
      <rPr>
        <sz val="11"/>
        <rFont val="游ゴシック"/>
        <family val="2"/>
      </rPr>
      <t>・</t>
    </r>
    <r>
      <rPr>
        <sz val="11"/>
        <rFont val="Arial"/>
        <family val="2"/>
      </rPr>
      <t>When using a simulator, is it possible to monitor and correct defects?</t>
    </r>
  </si>
  <si>
    <r>
      <rPr>
        <sz val="11"/>
        <rFont val="游ゴシック"/>
        <family val="2"/>
      </rPr>
      <t>・</t>
    </r>
    <r>
      <rPr>
        <sz val="11"/>
        <rFont val="Arial"/>
        <family val="2"/>
      </rPr>
      <t>When using a simulator, have you self-evaluated its reliability through inspections, experiments, etc.?</t>
    </r>
  </si>
  <si>
    <r>
      <rPr>
        <sz val="11"/>
        <rFont val="游ゴシック"/>
        <family val="2"/>
      </rPr>
      <t>・</t>
    </r>
    <r>
      <rPr>
        <sz val="11"/>
        <rFont val="Arial"/>
        <family val="2"/>
      </rPr>
      <t>When using a simulator, do you have a maintenance system in place?</t>
    </r>
  </si>
  <si>
    <r>
      <rPr>
        <sz val="11"/>
        <rFont val="游ゴシック"/>
        <family val="2"/>
      </rPr>
      <t>・</t>
    </r>
    <r>
      <rPr>
        <sz val="11"/>
        <rFont val="Arial"/>
        <family val="2"/>
      </rPr>
      <t>Did you give consideration to keep the computational effort of ML components at an appropriate level for the following cases?
- When computational resources are limited due to a special environment or device (when calculating with an edge device, a special PC, etc.)
- When other processes are running on the same device and they cannot be affected, etc.</t>
    </r>
  </si>
  <si>
    <r>
      <rPr>
        <sz val="11"/>
        <rFont val="游ゴシック"/>
        <family val="3"/>
        <charset val="128"/>
      </rPr>
      <t>・</t>
    </r>
    <r>
      <rPr>
        <sz val="11"/>
        <rFont val="Arial"/>
        <family val="2"/>
      </rPr>
      <t>When assessing the system, is unit testing against external libraries or system testing including external libraries performed?</t>
    </r>
  </si>
  <si>
    <r>
      <rPr>
        <sz val="11"/>
        <rFont val="游ゴシック"/>
        <family val="2"/>
      </rPr>
      <t>・</t>
    </r>
    <r>
      <rPr>
        <sz val="11"/>
        <rFont val="Arial"/>
        <family val="2"/>
      </rPr>
      <t xml:space="preserve">Did you extract "Changes in the external environment" in the plant field?
</t>
    </r>
    <r>
      <rPr>
        <sz val="11"/>
        <rFont val="游ゴシック"/>
        <family val="2"/>
      </rPr>
      <t>　</t>
    </r>
    <r>
      <rPr>
        <sz val="11"/>
        <rFont val="Arial"/>
        <family val="2"/>
      </rPr>
      <t>-Plant repairs, aging, changes in operating conditions, etc.</t>
    </r>
  </si>
  <si>
    <r>
      <rPr>
        <sz val="11"/>
        <rFont val="游ゴシック"/>
        <family val="2"/>
      </rPr>
      <t>・</t>
    </r>
    <r>
      <rPr>
        <sz val="11"/>
        <rFont val="Arial"/>
        <family val="2"/>
      </rPr>
      <t xml:space="preserve">Did you extract "Factors other than product quality" in the plant field?
</t>
    </r>
    <r>
      <rPr>
        <sz val="11"/>
        <rFont val="游ゴシック"/>
        <family val="2"/>
      </rPr>
      <t>　</t>
    </r>
    <r>
      <rPr>
        <sz val="11"/>
        <rFont val="Arial"/>
        <family val="2"/>
      </rPr>
      <t>- Degree of data disclosure from plant operators to AI vendors, etc.</t>
    </r>
  </si>
  <si>
    <r>
      <rPr>
        <sz val="11"/>
        <rFont val="游ゴシック"/>
        <family val="2"/>
      </rPr>
      <t>・</t>
    </r>
    <r>
      <rPr>
        <sz val="11"/>
        <rFont val="Arial"/>
        <family val="2"/>
      </rPr>
      <t>Did you check with plant engineers on site whether the quality monitoring system for operation is appropriate?</t>
    </r>
  </si>
  <si>
    <r>
      <rPr>
        <sz val="11"/>
        <rFont val="游ゴシック"/>
        <family val="2"/>
      </rPr>
      <t>・</t>
    </r>
    <r>
      <rPr>
        <sz val="11"/>
        <rFont val="Arial"/>
        <family val="2"/>
      </rPr>
      <t>Did you pay attention to the possibility that the characteristics of the generated data may change due to maintenance, such as replacement or adjustment of parts or modification of equipment?</t>
    </r>
  </si>
  <si>
    <r>
      <rPr>
        <sz val="11"/>
        <rFont val="游ゴシック"/>
        <family val="2"/>
      </rPr>
      <t>・</t>
    </r>
    <r>
      <rPr>
        <sz val="11"/>
        <rFont val="Arial"/>
        <family val="2"/>
      </rPr>
      <t>Did you consider a monitoring system for understanding changes in data characteristics?</t>
    </r>
  </si>
  <si>
    <r>
      <rPr>
        <sz val="11"/>
        <rFont val="ＭＳ Ｐゴシック"/>
        <family val="3"/>
        <charset val="128"/>
      </rPr>
      <t>・</t>
    </r>
    <r>
      <rPr>
        <sz val="11"/>
        <rFont val="Arial"/>
        <family val="2"/>
      </rPr>
      <t xml:space="preserve">	 Monitor the evaluation of optimum values on a regular and continuous basis to check for abnormalities.</t>
    </r>
    <phoneticPr fontId="3"/>
  </si>
  <si>
    <r>
      <rPr>
        <sz val="11"/>
        <rFont val="游ゴシック"/>
        <family val="2"/>
      </rPr>
      <t>・</t>
    </r>
    <r>
      <rPr>
        <sz val="11"/>
        <rFont val="Arial"/>
        <family val="2"/>
      </rPr>
      <t>Did you confirm that re-learning and accuracy re-verification of the model are necessary because it is likely that the characteristics of the generated data will change if the component values of the product change?</t>
    </r>
  </si>
  <si>
    <r>
      <rPr>
        <sz val="11"/>
        <rFont val="游ゴシック"/>
        <family val="2"/>
      </rPr>
      <t>・</t>
    </r>
    <r>
      <rPr>
        <sz val="11"/>
        <rFont val="Arial"/>
        <family val="2"/>
      </rPr>
      <t>Did you confirm that re-learning and accuracy re-verification of the model are necessary when the assumptions surrounding the equipment or operating procedures change?</t>
    </r>
  </si>
  <si>
    <r>
      <rPr>
        <sz val="11"/>
        <rFont val="ＭＳ Ｐゴシック"/>
        <family val="3"/>
        <charset val="128"/>
      </rPr>
      <t>・</t>
    </r>
    <r>
      <rPr>
        <sz val="11"/>
        <rFont val="Arial"/>
        <family val="2"/>
      </rPr>
      <t xml:space="preserve">	 Check if there are any deviations from assumptions such as environmental factors that were assumed at the beginning, including not only the target equipment itself but also surrounding conditions.</t>
    </r>
    <phoneticPr fontId="3"/>
  </si>
  <si>
    <r>
      <rPr>
        <sz val="11"/>
        <rFont val="ＭＳ Ｐゴシック"/>
        <family val="3"/>
        <charset val="128"/>
      </rPr>
      <t>・</t>
    </r>
    <r>
      <rPr>
        <sz val="11"/>
        <rFont val="Arial"/>
        <family val="2"/>
      </rPr>
      <t xml:space="preserve">	 When a change is made to equipment or operating procedures, update the model because it will affect the output of ML components.</t>
    </r>
    <phoneticPr fontId="3"/>
  </si>
  <si>
    <r>
      <rPr>
        <sz val="11"/>
        <rFont val="游ゴシック"/>
        <family val="2"/>
      </rPr>
      <t>・</t>
    </r>
    <r>
      <rPr>
        <sz val="11"/>
        <rFont val="Arial"/>
        <family val="2"/>
      </rPr>
      <t>Did you consider periodically verifying the accuracy of data collected during operation?</t>
    </r>
  </si>
  <si>
    <r>
      <rPr>
        <sz val="11"/>
        <rFont val="游ゴシック"/>
        <family val="2"/>
      </rPr>
      <t>・</t>
    </r>
    <r>
      <rPr>
        <sz val="11"/>
        <rFont val="Arial"/>
        <family val="2"/>
      </rPr>
      <t>When aging is expected to progress quickly, did you design the frequency of accuracy verification and tuning of the learning model accordingly?</t>
    </r>
  </si>
  <si>
    <r>
      <rPr>
        <sz val="11"/>
        <rFont val="ＭＳ Ｐゴシック"/>
        <family val="3"/>
        <charset val="128"/>
      </rPr>
      <t>・</t>
    </r>
    <r>
      <rPr>
        <sz val="11"/>
        <rFont val="Arial"/>
        <family val="2"/>
      </rPr>
      <t xml:space="preserve">	 Expect aging to progress depending on the production load of the target equipment and design the frequency of accuracy verification and tuning of the learning model accordingly.</t>
    </r>
    <phoneticPr fontId="3"/>
  </si>
  <si>
    <r>
      <rPr>
        <sz val="11"/>
        <rFont val="游ゴシック"/>
        <family val="2"/>
      </rPr>
      <t>・</t>
    </r>
    <r>
      <rPr>
        <sz val="11"/>
        <rFont val="Arial"/>
        <family val="2"/>
      </rPr>
      <t>Did you confirm that accuracy verification and tuning of the learning model are necessary each time when the target equipment is repaired on a large scale (not aging)?</t>
    </r>
  </si>
  <si>
    <r>
      <rPr>
        <sz val="11"/>
        <rFont val="ＭＳ Ｐゴシック"/>
        <family val="3"/>
        <charset val="128"/>
      </rPr>
      <t>・</t>
    </r>
    <r>
      <rPr>
        <sz val="11"/>
        <rFont val="Arial"/>
        <family val="2"/>
      </rPr>
      <t xml:space="preserve">	 Accuracy verification and tuning of the learning model are necessary each time when the target equipment is repaired on a large scale (not aging).</t>
    </r>
    <phoneticPr fontId="3"/>
  </si>
  <si>
    <r>
      <rPr>
        <sz val="11"/>
        <rFont val="游ゴシック"/>
        <family val="2"/>
      </rPr>
      <t>・</t>
    </r>
    <r>
      <rPr>
        <sz val="11"/>
        <rFont val="Arial"/>
        <family val="2"/>
      </rPr>
      <t>Did you check the accuracy, etc. of ML components based on a comparison with the results of conventional methods that do not rely on machine learning or actual results?</t>
    </r>
  </si>
  <si>
    <r>
      <rPr>
        <sz val="11"/>
        <rFont val="ＭＳ Ｐゴシック"/>
        <family val="3"/>
        <charset val="128"/>
      </rPr>
      <t>・</t>
    </r>
    <r>
      <rPr>
        <sz val="11"/>
        <rFont val="Arial"/>
        <family val="2"/>
      </rPr>
      <t xml:space="preserve">	 Based on the judgment of whether or not replacement is necessary using the existing method, the actual condition of piping at the time of replacement, and others, verify the actual accuracy and the presence of oversight.</t>
    </r>
    <phoneticPr fontId="3"/>
  </si>
  <si>
    <r>
      <rPr>
        <sz val="11"/>
        <rFont val="ＭＳ Ｐゴシック"/>
        <family val="3"/>
        <charset val="128"/>
      </rPr>
      <t>・</t>
    </r>
    <r>
      <rPr>
        <sz val="11"/>
        <rFont val="Arial"/>
        <family val="2"/>
      </rPr>
      <t xml:space="preserve">	 As stability may be impaired if operating conditions are pursued to the limit with respect to the optimization target, take measures such as limiting the output range of ML components.</t>
    </r>
    <phoneticPr fontId="3"/>
  </si>
  <si>
    <r>
      <rPr>
        <sz val="11"/>
        <rFont val="ＭＳ Ｐゴシック"/>
        <family val="3"/>
        <charset val="128"/>
      </rPr>
      <t>・</t>
    </r>
    <r>
      <rPr>
        <sz val="11"/>
        <rFont val="Arial"/>
        <family val="2"/>
      </rPr>
      <t xml:space="preserve">	 Confirm that the equipment is operated within the expected interpolation range of the assumed raw material (e.g. crude oil type).
</t>
    </r>
    <r>
      <rPr>
        <sz val="11"/>
        <rFont val="ＭＳ Ｐゴシック"/>
        <family val="3"/>
        <charset val="128"/>
      </rPr>
      <t>・</t>
    </r>
    <r>
      <rPr>
        <sz val="11"/>
        <rFont val="Arial"/>
        <family val="2"/>
      </rPr>
      <t xml:space="preserve">	 Confirm the output quality of ML components by considering various conditions (e.g. initial period of/end of reaction, operating conditions, raw materials, quality requirements, allowable time for startup and shutdown) of equipment under operation.</t>
    </r>
    <phoneticPr fontId="3"/>
  </si>
  <si>
    <r>
      <rPr>
        <sz val="11"/>
        <rFont val="游ゴシック"/>
        <family val="3"/>
        <charset val="128"/>
      </rPr>
      <t>・</t>
    </r>
    <r>
      <rPr>
        <sz val="11"/>
        <rFont val="Arial"/>
        <family val="2"/>
      </rPr>
      <t>Regarding the input data used for inference in operation, is there a mechanism in place to eliminate abnormality that can lead to an abnormal behavior or inappropriate data (e.g. input data in operation obtained from a population different from the learning data in learning, outliers of input data)?</t>
    </r>
  </si>
  <si>
    <r>
      <t xml:space="preserve">(October 8, 2020)
</t>
    </r>
    <r>
      <rPr>
        <sz val="11"/>
        <rFont val="游ゴシック"/>
        <family val="2"/>
      </rPr>
      <t>・</t>
    </r>
    <r>
      <rPr>
        <sz val="11"/>
        <rFont val="Arial"/>
        <family val="2"/>
      </rPr>
      <t>From the verification results of the PoC phase, conclude that the actual process data and simulation data for three years are sufficient to ensure accuracy.</t>
    </r>
  </si>
  <si>
    <r>
      <t xml:space="preserve">(November 1, 2020)
</t>
    </r>
    <r>
      <rPr>
        <sz val="11"/>
        <rFont val="游ゴシック"/>
        <family val="2"/>
      </rPr>
      <t>・</t>
    </r>
    <r>
      <rPr>
        <sz val="11"/>
        <rFont val="Arial"/>
        <family val="2"/>
      </rPr>
      <t>Check the data distribution in advance and analyze the situation where a value ± 3σ has occurred. If the results of the analysis do not indicate a steady state of operation, exclude the data. Record the excluded data in “Data set history_Cleanse.xlsx.”</t>
    </r>
  </si>
  <si>
    <r>
      <t xml:space="preserve">(November 1, 2020)
</t>
    </r>
    <r>
      <rPr>
        <sz val="11"/>
        <rFont val="游ゴシック"/>
        <family val="2"/>
      </rPr>
      <t>・</t>
    </r>
    <r>
      <rPr>
        <sz val="11"/>
        <rFont val="Arial"/>
        <family val="2"/>
      </rPr>
      <t>Take measures equivalent to those above.</t>
    </r>
  </si>
  <si>
    <r>
      <t xml:space="preserve">(October 8, 2020)
</t>
    </r>
    <r>
      <rPr>
        <sz val="11"/>
        <rFont val="游ゴシック"/>
        <family val="2"/>
      </rPr>
      <t>・</t>
    </r>
    <r>
      <rPr>
        <sz val="11"/>
        <rFont val="Arial"/>
        <family val="2"/>
      </rPr>
      <t>Analyze the current frequency of alerts from interviews with on-site operators and records of alerts. Set the tolerable percentage of misjudgments to a level not exceeding the current alert frequency.</t>
    </r>
  </si>
  <si>
    <r>
      <t xml:space="preserve">(October 8, 2020)
</t>
    </r>
    <r>
      <rPr>
        <sz val="11"/>
        <rFont val="游ゴシック"/>
        <family val="2"/>
      </rPr>
      <t>・</t>
    </r>
    <r>
      <rPr>
        <sz val="11"/>
        <rFont val="Arial"/>
        <family val="2"/>
      </rPr>
      <t>Conclude that fairness is not required.</t>
    </r>
  </si>
  <si>
    <r>
      <t xml:space="preserve">(November 1, 2020)
</t>
    </r>
    <r>
      <rPr>
        <sz val="11"/>
        <rFont val="游ゴシック"/>
        <family val="2"/>
      </rPr>
      <t>・</t>
    </r>
    <r>
      <rPr>
        <sz val="11"/>
        <rFont val="Arial"/>
        <family val="2"/>
      </rPr>
      <t>In addition to measures taken in Lv1, ask the field staff and the Plant System staff to judge the operation condition and the handling of the value for a place where outliers continue or a place with distinctive features. Record the results of the measures in “Data set history_Cleanse.xlsx.”</t>
    </r>
  </si>
  <si>
    <r>
      <t xml:space="preserve">(November 1, 2020)
</t>
    </r>
    <r>
      <rPr>
        <sz val="11"/>
        <rFont val="游ゴシック"/>
        <family val="2"/>
      </rPr>
      <t>・</t>
    </r>
    <r>
      <rPr>
        <sz val="11"/>
        <rFont val="Arial"/>
        <family val="2"/>
      </rPr>
      <t>With regard to the criteria for accuracy, set the abnormality detection rate at 70% or higher and requirement for the level as best-effort. Check the results of validation and testing, and judge acceptance or rejection based on the opinions of the field staff and the Plant System staff as appropriate.</t>
    </r>
  </si>
  <si>
    <r>
      <t xml:space="preserve">(November 1, 2020)
</t>
    </r>
    <r>
      <rPr>
        <sz val="11"/>
        <rFont val="游ゴシック"/>
        <family val="2"/>
      </rPr>
      <t>・</t>
    </r>
    <r>
      <rPr>
        <sz val="11"/>
        <rFont val="Arial"/>
        <family val="2"/>
      </rPr>
      <t>Concluded that, by adding simulation data, sufficient data was secured for each case.</t>
    </r>
  </si>
  <si>
    <r>
      <t xml:space="preserve">(November 1, 2020)
</t>
    </r>
    <r>
      <rPr>
        <sz val="11"/>
        <rFont val="游ゴシック"/>
        <family val="2"/>
      </rPr>
      <t>・</t>
    </r>
    <r>
      <rPr>
        <sz val="11"/>
        <rFont val="Arial"/>
        <family val="2"/>
      </rPr>
      <t>Get advice from the field staff and the Plant System staff on data trends, check whether "environmental factors," especially relationships with outside temperature or sensor data noise, are included, and manually eliminate obvious errors. Record the results of the measures in “Data set history_Cleanse.xlsx.”</t>
    </r>
  </si>
  <si>
    <r>
      <t xml:space="preserve">(November 10, 2020)
</t>
    </r>
    <r>
      <rPr>
        <sz val="11"/>
        <rFont val="游ゴシック"/>
        <family val="2"/>
      </rPr>
      <t>・</t>
    </r>
    <r>
      <rPr>
        <sz val="11"/>
        <rFont val="Arial"/>
        <family val="2"/>
      </rPr>
      <t>Performed cross-validation, and verified that overlearning was prevented and the results were stable. Recorded the verification results in "Cross validation_20201110 .csv."</t>
    </r>
  </si>
  <si>
    <r>
      <t xml:space="preserve">(November 10, 2020)
</t>
    </r>
    <r>
      <rPr>
        <sz val="11"/>
        <rFont val="游ゴシック"/>
        <family val="2"/>
      </rPr>
      <t>・</t>
    </r>
    <r>
      <rPr>
        <sz val="11"/>
        <rFont val="Arial"/>
        <family val="2"/>
      </rPr>
      <t>Of the "application status," generated the outside temperature (representative data of seasonal attributes), which especially affects the judgment of operation, from the near-field data of the existing data range by the simulator, and confirmed that the results were stable. Recorded the evaluation results in "Near-field data validation_20201110 .csv."</t>
    </r>
  </si>
  <si>
    <r>
      <t xml:space="preserve">(October 8, 2020)
</t>
    </r>
    <r>
      <rPr>
        <sz val="11"/>
        <rFont val="游ゴシック"/>
        <family val="2"/>
      </rPr>
      <t>・</t>
    </r>
    <r>
      <rPr>
        <sz val="11"/>
        <rFont val="Arial"/>
        <family val="2"/>
      </rPr>
      <t>Use a simulator this time. The simulator used this time is widely used in other applications, and we conclude that the results are satisfactory.</t>
    </r>
  </si>
  <si>
    <r>
      <t xml:space="preserve">(October 8, 2020)
</t>
    </r>
    <r>
      <rPr>
        <sz val="11"/>
        <rFont val="游ゴシック"/>
        <family val="2"/>
      </rPr>
      <t>・</t>
    </r>
    <r>
      <rPr>
        <sz val="11"/>
        <rFont val="Arial"/>
        <family val="2"/>
      </rPr>
      <t>Attach an acquisition source label of real data and simulation data to a data set. When we find an error in the simulation data, it is possible to verify its impact by replacing the simulation data with correct data and re-learning.</t>
    </r>
  </si>
  <si>
    <r>
      <t xml:space="preserve">(October 8, 2020)
</t>
    </r>
    <r>
      <rPr>
        <sz val="11"/>
        <rFont val="游ゴシック"/>
        <family val="2"/>
      </rPr>
      <t>・</t>
    </r>
    <r>
      <rPr>
        <sz val="11"/>
        <rFont val="Arial"/>
        <family val="2"/>
      </rPr>
      <t>Since actual data obtained in actual operation is used, we conclude that there is little difference in data derived from the environment.</t>
    </r>
  </si>
  <si>
    <r>
      <t xml:space="preserve">(October 8, 2020)
</t>
    </r>
    <r>
      <rPr>
        <sz val="11"/>
        <rFont val="游ゴシック"/>
        <family val="2"/>
      </rPr>
      <t>・</t>
    </r>
    <r>
      <rPr>
        <sz val="11"/>
        <rFont val="Arial"/>
        <family val="2"/>
      </rPr>
      <t>The simulator used this time is widely used in other applications, and we conclude that the results are satisfactory.</t>
    </r>
  </si>
  <si>
    <r>
      <t xml:space="preserve">(October 8, 2020)
</t>
    </r>
    <r>
      <rPr>
        <sz val="11"/>
        <rFont val="游ゴシック"/>
        <family val="2"/>
      </rPr>
      <t>・</t>
    </r>
    <r>
      <rPr>
        <sz val="11"/>
        <rFont val="Arial"/>
        <family val="2"/>
      </rPr>
      <t>Regarding the simulator used this time, of the items described as equivalent to SIL1 in JIS C 0508-3, all "HR (Highly recommended)" items are supported, and "R (Recommended)" items are supported to the extent possible.</t>
    </r>
  </si>
  <si>
    <r>
      <t xml:space="preserve">(October 8, 2020)
</t>
    </r>
    <r>
      <rPr>
        <sz val="11"/>
        <rFont val="游ゴシック"/>
        <family val="2"/>
      </rPr>
      <t>・</t>
    </r>
    <r>
      <rPr>
        <sz val="11"/>
        <rFont val="Arial"/>
        <family val="2"/>
      </rPr>
      <t>During the operation period, establish a system that provides consultation as necessary based on output data monitoring by the field staff, periodic monitoring of the entire system by the Quality Assurance staff and support contracts of business operators in charge of machine learning development, and develop a system that enables necessary maintenance measures as needed.</t>
    </r>
  </si>
  <si>
    <r>
      <t xml:space="preserve">(October 8, 2020)
</t>
    </r>
    <r>
      <rPr>
        <sz val="11"/>
        <rFont val="游ゴシック"/>
        <family val="2"/>
      </rPr>
      <t>・</t>
    </r>
    <r>
      <rPr>
        <sz val="11"/>
        <rFont val="Arial"/>
        <family val="2"/>
      </rPr>
      <t>Since it is difficult to develop an environment that reproduces the runtime environment, check that the quality is within the tolerable range in testing the entire system using an actual machine.</t>
    </r>
  </si>
  <si>
    <r>
      <t xml:space="preserve">(October 8, 2020)
</t>
    </r>
    <r>
      <rPr>
        <sz val="11"/>
        <rFont val="游ゴシック"/>
        <family val="2"/>
      </rPr>
      <t>・</t>
    </r>
    <r>
      <rPr>
        <sz val="11"/>
        <rFont val="Arial"/>
        <family val="2"/>
      </rPr>
      <t xml:space="preserve">"Changes in external environment" include aging of plant equipment, changes in plant equipment, and changes in the types of oil used.
</t>
    </r>
    <r>
      <rPr>
        <sz val="11"/>
        <rFont val="游ゴシック"/>
        <family val="2"/>
      </rPr>
      <t>・</t>
    </r>
    <r>
      <rPr>
        <sz val="11"/>
        <rFont val="Arial"/>
        <family val="2"/>
      </rPr>
      <t xml:space="preserve">When the abovementioned "changes in external environment" occur, the field staff shall carefully check the system output, and if they confirm that the quality has significantly deteriorated, the following steps shall be taken.
</t>
    </r>
    <r>
      <rPr>
        <sz val="11"/>
        <rFont val="游ゴシック"/>
        <family val="2"/>
      </rPr>
      <t>　</t>
    </r>
    <r>
      <rPr>
        <sz val="11"/>
        <rFont val="Arial"/>
        <family val="2"/>
      </rPr>
      <t xml:space="preserve">- Operate at the discretion of the field staff, not based on system output
</t>
    </r>
    <r>
      <rPr>
        <sz val="11"/>
        <rFont val="游ゴシック"/>
        <family val="2"/>
      </rPr>
      <t>　</t>
    </r>
    <r>
      <rPr>
        <sz val="11"/>
        <rFont val="Arial"/>
        <family val="2"/>
      </rPr>
      <t>- Report to the Environment and Safety staff and the System Quality Assurance staff, and consider measures to be taken</t>
    </r>
  </si>
  <si>
    <r>
      <t xml:space="preserve">(October 8, 2020)
</t>
    </r>
    <r>
      <rPr>
        <sz val="11"/>
        <rFont val="游ゴシック"/>
        <family val="2"/>
      </rPr>
      <t>・</t>
    </r>
    <r>
      <rPr>
        <sz val="11"/>
        <rFont val="Arial"/>
        <family val="2"/>
      </rPr>
      <t>Since additional learning is not conducted online, the points to consider do not apply.</t>
    </r>
  </si>
  <si>
    <r>
      <t xml:space="preserve">(October 9, 2020)
</t>
    </r>
    <r>
      <rPr>
        <sz val="11"/>
        <rFont val="游ゴシック"/>
        <family val="2"/>
      </rPr>
      <t>・</t>
    </r>
    <r>
      <rPr>
        <sz val="11"/>
        <rFont val="Arial"/>
        <family val="2"/>
      </rPr>
      <t>In order to conduct additional learning offline, refer to the actions taken at the time of development regarding the seven axes so far and review them as necessary.</t>
    </r>
  </si>
  <si>
    <r>
      <t xml:space="preserve">(October 8, 2020)
</t>
    </r>
    <r>
      <rPr>
        <sz val="11"/>
        <rFont val="游ゴシック"/>
        <family val="2"/>
      </rPr>
      <t>・</t>
    </r>
    <r>
      <rPr>
        <sz val="11"/>
        <rFont val="Arial"/>
        <family val="2"/>
      </rPr>
      <t xml:space="preserve">"Factors other than product quality" include the subjectivity of the field staff and the degree of data disclosure to AI vendors.
</t>
    </r>
    <r>
      <rPr>
        <sz val="11"/>
        <rFont val="游ゴシック"/>
        <family val="2"/>
      </rPr>
      <t>・</t>
    </r>
    <r>
      <rPr>
        <sz val="11"/>
        <rFont val="Arial"/>
        <family val="2"/>
      </rPr>
      <t xml:space="preserve">To deal with the issue of subjectivity of the field staff impartially, evaluate the results of confirmation by multiple staff and the results of operation evaluation by the Plant staff.
</t>
    </r>
    <r>
      <rPr>
        <sz val="11"/>
        <rFont val="游ゴシック"/>
        <family val="2"/>
      </rPr>
      <t>・</t>
    </r>
    <r>
      <rPr>
        <sz val="11"/>
        <rFont val="Arial"/>
        <family val="2"/>
      </rPr>
      <t>As for the degree of data disclosure to AI vendors, share input data, operation results, evaluation results, and verification results at the time of development, and if there is any other necessary information, determine the necessity of sharing after consultation as appropriate.</t>
    </r>
  </si>
  <si>
    <r>
      <t xml:space="preserve">(October 8, 2020)
</t>
    </r>
    <r>
      <rPr>
        <sz val="11"/>
        <rFont val="游ゴシック"/>
        <family val="2"/>
      </rPr>
      <t>・</t>
    </r>
    <r>
      <rPr>
        <sz val="11"/>
        <rFont val="Arial"/>
        <family val="2"/>
      </rPr>
      <t>Check the quality after updating the system and reflect the update by using the data set used in product development. When updating the system, check the quality in the same process as the test before operation, not just of the data set.</t>
    </r>
  </si>
  <si>
    <t>Risk avoidance
(AISL)
*Copy and paste line 23 through 28 if there are three or more items.</t>
    <phoneticPr fontId="3"/>
  </si>
  <si>
    <r>
      <t xml:space="preserve">Performance
(AIPL)
</t>
    </r>
    <r>
      <rPr>
        <b/>
        <sz val="8"/>
        <color theme="1"/>
        <rFont val="Arial"/>
        <family val="2"/>
      </rPr>
      <t>*Copy and paste line 41 through 43 if there are three or more items.</t>
    </r>
    <phoneticPr fontId="3"/>
  </si>
  <si>
    <t>*This use case does not apply when recognition is not performed by a camera or other means.</t>
  </si>
  <si>
    <t>*This use case does not apply when data on product characteristics (type, contents, etc.) are not utilized.</t>
  </si>
  <si>
    <t>*This use case does not apply when data related to human operations and procedures are not utilized.</t>
  </si>
  <si>
    <t>Data check</t>
    <phoneticPr fontId="3"/>
  </si>
  <si>
    <t>Learning</t>
    <phoneticPr fontId="3"/>
  </si>
  <si>
    <t>Implementation and operation</t>
    <phoneticPr fontId="3"/>
  </si>
  <si>
    <r>
      <rPr>
        <b/>
        <sz val="11"/>
        <color rgb="FFFF0000"/>
        <rFont val="Arial"/>
        <family val="2"/>
      </rPr>
      <t xml:space="preserve">  </t>
    </r>
    <r>
      <rPr>
        <b/>
        <u/>
        <sz val="11"/>
        <color rgb="FFFF0000"/>
        <rFont val="Arial"/>
        <family val="2"/>
      </rPr>
      <t>are also available. Consulting these practical examples is advised.</t>
    </r>
    <phoneticPr fontId="3"/>
  </si>
  <si>
    <r>
      <rPr>
        <b/>
        <sz val="11"/>
        <color rgb="FFFF0000"/>
        <rFont val="Arial"/>
        <family val="2"/>
      </rPr>
      <t xml:space="preserve">  </t>
    </r>
    <r>
      <rPr>
        <b/>
        <u/>
        <sz val="11"/>
        <color rgb="FFFF0000"/>
        <rFont val="Arial"/>
        <family val="2"/>
      </rPr>
      <t>and operation for each use case, are also available. Consulting these practical examples is advised.</t>
    </r>
    <phoneticPr fontId="3"/>
  </si>
  <si>
    <t>Annex “Perspectives in the Field of Plant Safety” Checklist for Internal Quality Assurance, Template for Reliability Records</t>
  </si>
  <si>
    <t xml:space="preserve">*Use the sub-template for confirming the internal quality in steps 7, 13, and 14. The "About sub-template" sheet shows how to use it, </t>
  </si>
  <si>
    <t>Sub-Template (“Perspectives in the Field of Plant Safety” Checklist for Internal Quality Assurance, Template for Reliability Records)</t>
    <phoneticPr fontId="3"/>
  </si>
  <si>
    <t>Step 13 confirms the internal quality after the start of operation. Using the "In operation" field in the "Implementation and operation" tab of "Implementation record template (sub-template)," the responses in operation are described based on the information entered in the "In development" field at the stage of Step 7 (Design and development of ML component).</t>
  </si>
  <si>
    <t>Step 14 updates the system based on the quality monitoring results.
For updating (re-learning) ML components, using the "In operation" field in the "Implementation and operation" tab of "Implementation record template (sub-template)," the responses in re-learning are described based on the information entered in the "In development" field at the stage of Step 7 (Design and development of ML component). 
For updating non-ML components, there are no matters to be implemented under the Guidelines, but reliability should be ensured using conventional methods.</t>
  </si>
  <si>
    <t xml:space="preserve">*For entry examples, "Practical Examples," in which this record template is based on actual cases of AI development </t>
  </si>
  <si>
    <t xml:space="preserve">*For entry examples, "Practical Examples," in which this record template is based on actual cases of AI development and operation for each use case, </t>
  </si>
  <si>
    <t>This template is developed to aid the appropriate use of the "Guidelines on Assessment of AI Reliability in the Field of Plant Safety," which contains various pieces of information in actual AI development and operation.</t>
  </si>
  <si>
    <t>Staff can use this template as evidence for developing AI according to the Guidelines for stakeholders inside and outside the Company.</t>
  </si>
  <si>
    <t>How to use the template</t>
  </si>
  <si>
    <t xml:space="preserve">In the main template, check the procedures in the order from the top along the step number described in column A of 4.2 of the Guidelines, and perform the procedures by checking </t>
  </si>
  <si>
    <t>the reference in the Guidelines. Enter the results of measures taken in a blank space in the main template.</t>
  </si>
  <si>
    <t>Purpose and effect of using the template</t>
  </si>
  <si>
    <t>By adhering to this template, AI Development and Operation staff can reduce the time it takes to apply the Guidelines and apply them efficiently and effectively.</t>
  </si>
  <si>
    <t>[Situation of use of the checklist and template]</t>
  </si>
  <si>
    <t>[How to use the checklist and template]</t>
  </si>
  <si>
    <t>*Automatic reflection from the main template</t>
  </si>
  <si>
    <t>(Example)</t>
    <phoneticPr fontId="3"/>
  </si>
  <si>
    <t>Examine and record the major cause of possible deterioration of quality</t>
    <phoneticPr fontId="3"/>
  </si>
  <si>
    <t>Based on the examination results, design data and reflect it in necessary 
attributes.</t>
    <phoneticPr fontId="3"/>
  </si>
  <si>
    <t>Analyze risks of deterioration of quality in use in overall system and their impact with a certain level of engineering coverage and record the results in documents.</t>
    <phoneticPr fontId="3"/>
  </si>
  <si>
    <t>Analyze if any measure is required for each of those risks, and analyze attributes related to the risk which are contained in an input to machine learning components.</t>
    <phoneticPr fontId="3"/>
  </si>
  <si>
    <t>Analyze and record the application-specific characteristics of environments which will generate machine learning input, with regards to the difficulty for machine learning and other aspects.</t>
    <phoneticPr fontId="3"/>
  </si>
  <si>
    <t>Examine sets of attributes and attribute values, based on the results of those analysis and record the background of such decisions.</t>
    <phoneticPr fontId="3"/>
  </si>
  <si>
    <t>The following activities are carried out in addition to those listed in Lv 2.</t>
    <phoneticPr fontId="3"/>
  </si>
  <si>
    <t>Investigate documents on own past examination results and those of others with regard to elements to be extracted as characteristics of system environment and record the background of examinations leading to the extraction of necessary subsets.</t>
    <phoneticPr fontId="3"/>
  </si>
  <si>
    <t>Investigate past examination results in line with application fields of systems with regard to deterioration risks of qualities in use of overall systems and record the examination results including the background of selection.</t>
    <phoneticPr fontId="3"/>
  </si>
  <si>
    <t>Moreover, extract deterioration risks of qualities in use of overall systems using engineering analysis such as Fault Tree Analysis and record their results.</t>
    <phoneticPr fontId="3"/>
  </si>
  <si>
    <t>Set cases for each of attributes corresponding to major risk factors.</t>
    <phoneticPr fontId="3"/>
  </si>
  <si>
    <t>Moreover, set cases corresponding to combinations of composite risk factors.</t>
    <phoneticPr fontId="3"/>
  </si>
  <si>
    <t>Furthermore, extract attributes of differences in particularly-important environmental factors and prepare cases corresponding to combinations with serious risk factors.</t>
    <phoneticPr fontId="3"/>
  </si>
  <si>
    <t>Satisfy all requirements listed in Lv 1.</t>
    <phoneticPr fontId="3"/>
  </si>
  <si>
    <t>Particularly-important risk factors should satisfy, in principle, the standards for pair-wise coverage. To be more specific, a case of combining “an attribute value of combination of those factors” and “individual attribute values included in all 
attributes other than those to which the attribute value belongs” should be included.</t>
    <phoneticPr fontId="3"/>
  </si>
  <si>
    <t>Based on engineering consideration, set standards for coverage of attributes and establish sets of combinations of attribute values that satisfied standards for coverage as cases.</t>
    <phoneticPr fontId="3"/>
  </si>
  <si>
    <t>The level of strictness of the standards for coverage (pair-wise coverage, triple_x0002_wise coverage, etc.) should be set taking into account system usage and risk severity. Standards can be set individually for each risk where necessary.</t>
    <phoneticPr fontId="3"/>
  </si>
  <si>
    <t>Consider the source and method of acquiring test datasets to ensure that no bias is found in application situations.</t>
  </si>
  <si>
    <t>Consider the source and method of acquiring test datasets to ensure that no bias is found in application situations.</t>
    <phoneticPr fontId="3"/>
  </si>
  <si>
    <t>Extract samples without bias from original data for each case to ensure that no bias is found.</t>
  </si>
  <si>
    <t>Extract samples without bias from original data for each case to ensure that no bias is found.</t>
    <phoneticPr fontId="3"/>
  </si>
  <si>
    <t>Record activities carried out to prevent bias from entering.</t>
  </si>
  <si>
    <t>Record activities carried out to prevent bias from entering.</t>
    <phoneticPr fontId="3"/>
  </si>
  <si>
    <t>Check that there are sufficient training data and test data for each analyzed case in the training phase, validation phase, and so on.</t>
  </si>
  <si>
    <t>Check that there are sufficient training data and test data for each analyzed case in the training phase, validation phase, and so on.</t>
    <phoneticPr fontId="3"/>
  </si>
  <si>
    <t>When sufficient training data cannot be acquired for any case, review and loose the coverage standards and record what should be checked individually by system integration tests in line with the original standards.</t>
  </si>
  <si>
    <t>When sufficient training data cannot be acquired for any case, review and loose the coverage standards and record what should be checked individually by system integration tests in line with the original standards.</t>
    <phoneticPr fontId="3"/>
  </si>
  <si>
    <t>The following activities are carried out in addition to those listed in Lv 1.</t>
  </si>
  <si>
    <t>The following activities are carried out in addition to those listed in Lv 1.</t>
    <phoneticPr fontId="3"/>
  </si>
  <si>
    <t>Grasp an approximate probability of occurrence for each attribute value or each case.</t>
  </si>
  <si>
    <t>Grasp an approximate probability of occurrence for each attribute value or each case.</t>
    <phoneticPr fontId="3"/>
  </si>
  <si>
    <t>Check if acquired data is not deviated from the distribution.</t>
  </si>
  <si>
    <t>Check if acquired data is not deviated from the distribution.</t>
    <phoneticPr fontId="3"/>
  </si>
  <si>
    <t>Positive check other than acquisition methods should be made regarding the coverage of the data included in each case.</t>
  </si>
  <si>
    <t>Positive check other than acquisition methods should be made regarding the coverage of the data included in each case.</t>
    <phoneticPr fontId="3"/>
  </si>
  <si>
    <t>For example, in each case, when there is any attribute not included in that case, extract the distribution related to attribute and check if there is no significant bias.</t>
  </si>
  <si>
    <t>For example, in each case, when there is any attribute not included in that case, extract the distribution related to attribute and check if there is no significant bias.</t>
    <phoneticPr fontId="3"/>
  </si>
  <si>
    <t>Acquire certain indicators for coverage of data included in each case in addition to those listed in Lv 2.</t>
    <phoneticPr fontId="3"/>
  </si>
  <si>
    <t>For example, check if there is no correlation between data other than attribute values included in combinations of cases using feature extraction or any other technique.</t>
    <phoneticPr fontId="3"/>
  </si>
  <si>
    <t>Or consider an expected distribution of attributes not included in each case, and analyze and record differences.</t>
    <phoneticPr fontId="3"/>
  </si>
  <si>
    <t xml:space="preserve">Same as Lv 2 in “Coverage of datasets” in the previous section. </t>
    <phoneticPr fontId="3"/>
  </si>
  <si>
    <t>However, assumed probabilities of occurrence are compared with the whole sets of assumed events.</t>
    <phoneticPr fontId="3"/>
  </si>
  <si>
    <t>Regarding the amount of data for each case considered in L1 of the previous 
section, explicitly check if there is a sufficient amount of data for risk cases.</t>
    <phoneticPr fontId="3"/>
  </si>
  <si>
    <t>When data of rare cases is insufficient for training, comparing the amount of the whole sets of training data with a probability of occurrence of rare cases, consider focusing on learning of rare cases. However, especially when Lv E2 is required, with prioritized, the impact of reduced training of other cases on whole system quality should be considered.</t>
    <phoneticPr fontId="3"/>
  </si>
  <si>
    <t>In addition to what is listed in Lv S1, estimate and design in advance the amount of data of each case, based on the estimated probability of occurrence for each risk event / case.</t>
    <phoneticPr fontId="3"/>
  </si>
  <si>
    <t>Prepare a test dataset by taking into account the coverage of data and the past experiences, e.g., obtained in the proof of concept (POC) stage.</t>
    <phoneticPr fontId="3"/>
  </si>
  <si>
    <t>Decide and explain how to ensure the quality of the test dataset, such as excluding outliers and modifying incorrect labels.</t>
    <phoneticPr fontId="3"/>
  </si>
  <si>
    <t>Prepare a training dataset in an analogous way to the test dataset. Note that the training dataset may not necessarily follow the same distribution as the test dataset.</t>
    <phoneticPr fontId="3"/>
  </si>
  <si>
    <t>Decide and record how to deal with the incorrect behavior of a trained model (e.g., false negative/false positive in the test) before the validation phase.</t>
    <phoneticPr fontId="3"/>
  </si>
  <si>
    <t>If a machine learning component is required to satisfy fairness, decide and record the methods and criteria to evaluate fairness before the validation phase.</t>
    <phoneticPr fontId="3"/>
  </si>
  <si>
    <t>All the requirements listed in Lv 1.</t>
    <phoneticPr fontId="3"/>
  </si>
  <si>
    <t>Provide certain evidence to show the correctness of labels in the training, validation, and test datasets.</t>
    <phoneticPr fontId="3"/>
  </si>
  <si>
    <t>Decide and explain methods and criteria to validate the trained model (e.g., accuracy and its threshold) before the validation phase.</t>
    <phoneticPr fontId="3"/>
  </si>
  <si>
    <t>Test the trained model using the given test dataset and additional test data (e.g., generated by data augmentation techniques).</t>
    <phoneticPr fontId="3"/>
  </si>
  <si>
    <t>If possible, analyze internal information on the trained model (e.g., the neuron coverage to evaluate the adequacy of testing).</t>
    <phoneticPr fontId="3"/>
  </si>
  <si>
    <t>All the requirements listed in Lv 2.</t>
    <phoneticPr fontId="3"/>
  </si>
  <si>
    <t>Perform the validation/testing of the whole system (e.g., integration tests), especially by focusing on risky cases.</t>
    <phoneticPr fontId="3"/>
  </si>
  <si>
    <t>Record the concrete techniques applied to improve the generalization 
performance of a trained model (e.g., cross validation and regularization are widely 
used to prevent overfitting to the training data).</t>
    <phoneticPr fontId="3"/>
  </si>
  <si>
    <t>Record the evaluation results of stability by using neighboring data.</t>
    <phoneticPr fontId="3"/>
  </si>
  <si>
    <t>In the evaluation of stability at Lv2, it is required to use some synthetic data obtained by adding a small amount of noise to the learning datasets. In particular, it is recommended to apply techniques to prevent attacks based on adversarial examples; e.g., robustness evaluation using adversarial examples, adversarial training to train a robust model, and dynamic detection of adversarial examples. Currently, these new methods are still being studied and developed in academic research, but might be applied to system development more effectively in the future.</t>
    <phoneticPr fontId="3"/>
  </si>
  <si>
    <t>Provide formal guarantee to the stability for neighboring data.</t>
    <phoneticPr fontId="3"/>
  </si>
  <si>
    <t>At Lv 3, it is required to formally guarantee a certain level of stability for neighboring data. For example, methods for certifying adversarial robustness have been studied recently and might be used in system development in the future.</t>
    <phoneticPr fontId="3"/>
  </si>
  <si>
    <t>Select reliable software used for the machine learning system, and record the process of this selection.</t>
    <phoneticPr fontId="3"/>
  </si>
  <si>
    <t>Monitor the system’s operation to check and update the selected software.</t>
    <phoneticPr fontId="3"/>
  </si>
  <si>
    <t>Examine in advance the impact of differences between the environment in the training/test phases and the environment in the actual operation phase.</t>
    <phoneticPr fontId="3"/>
  </si>
  <si>
    <t>Evaluate the reliability of the software used for the system by testing.</t>
    <phoneticPr fontId="3"/>
  </si>
  <si>
    <t>If possible, use software whose reliability is SIL 1 or equivalent.</t>
    <phoneticPr fontId="3"/>
  </si>
  <si>
    <t>Prepare for the maintenance of software during its operation.</t>
    <phoneticPr fontId="3"/>
  </si>
  <si>
    <t>In the validation and test phases, conduct validation tests in an environment that simulates the environment used in the actual operation phase. Alternatively, validate the consistency of operations of the trained model between in the test phase and the actual operation phase.</t>
    <phoneticPr fontId="3"/>
  </si>
  <si>
    <t>Check the quality of software for SIL 1 (or a higher SIL level when required by the system).</t>
    <phoneticPr fontId="3"/>
  </si>
  <si>
    <t>Perform testing or formal verification of the behaviors of the trained model in an actual environment.</t>
    <phoneticPr fontId="3"/>
  </si>
  <si>
    <t>Check the consistency of those models and operations in an actual environment in any stage after integration tests.</t>
    <phoneticPr fontId="3"/>
  </si>
  <si>
    <t>Examine in advance how to respond to notable system quality deterioration caused by changes in external environment.</t>
    <phoneticPr fontId="3"/>
  </si>
  <si>
    <t>In the case where online learning is given, examine in advance the impact of unexpected quality deterioration and take measures from the system side such as the limitation of operation range if necessary.</t>
    <phoneticPr fontId="3"/>
  </si>
  <si>
    <t>When additional learning is given off-line, quality management in line with the previous seven paragraph should be introduced.</t>
    <phoneticPr fontId="3"/>
  </si>
  <si>
    <t>Monitor system quality deterioration and misjudgments by comparing with operation results within the range permitted by system use. It is necessary to sufficiently examine factors other than product quality such as privacy at the time of monitoring.</t>
    <phoneticPr fontId="3"/>
  </si>
  <si>
    <t>When online learning is given, regularly monitor additional learning results by any method. When any deviation from the requirements for performance is found as a result of monitoring, an immediate handling should be taken.</t>
    <phoneticPr fontId="3"/>
  </si>
  <si>
    <t>When additional learning is given off-line, conduct “regression tests on quality deterioration” with test datasets used in the system development stage to check if the quality has been maintained prior to updates. Update test datasets using 
the same method used in the system development stage where necessary.</t>
    <phoneticPr fontId="3"/>
  </si>
  <si>
    <t>Make sure to establish measures for monitoring system quality, including an operational system, compatible to privacy.</t>
    <phoneticPr fontId="3"/>
  </si>
  <si>
    <t>When online learning is given, before the results of additional learning are reflected on systems, implement a mechanism to check quality to some extent within those systems so that updates are suspended if it becomes impossible to ignore unexpected quality deterioration. Make sure to ensure measures for making updates and modifications off-line.</t>
    <phoneticPr fontId="3"/>
  </si>
  <si>
    <t>When additional learning is given off-line, the quality should be managed using data collected from operation, test datasets used for the initial system building and test datasets updated on a regular basis using the same method.</t>
    <phoneticPr fontId="3"/>
  </si>
  <si>
    <t>1 Sufficiency of requirement analysis</t>
  </si>
  <si>
    <t>2 Coverage for distinguished problem cases</t>
  </si>
  <si>
    <t>3 Coverage of datasets</t>
  </si>
  <si>
    <t>(Same as the previous section "Coverage of datasets" Lv1.)</t>
  </si>
  <si>
    <t>5 Correctness of the trained model</t>
  </si>
  <si>
    <t>・	 Even if reinforcement learning is used, meet the requirements of "Correctness of the trained model" by conducting tests before the start of operation.</t>
  </si>
  <si>
    <t>6 Stability of the trained model</t>
  </si>
  <si>
    <t>4 Uniformity of datasets</t>
  </si>
  <si>
    <t>2 Consideration of "Data quality" (Coverage of datasets and Uniformity of datasets)</t>
  </si>
  <si>
    <t>In Step 6, the level of internal quality is set. It is automatically determined by the level of external quality set in Step 5 (“Figure 2-9” of the Guidelines main text). For the correspondence between the external quality and internal quality levels, refer to Section 2.2.4 "Confirming the level of internal quality” of the Guidelines. Please note that only "Uniformity of datasets" has its independent level for AISL and AIPL.</t>
  </si>
  <si>
    <t>3 Consideration of "Model quality" (Correctness of the trained model and Stability of the trained model)</t>
  </si>
  <si>
    <t>7 Reliability of underlying software systems</t>
  </si>
  <si>
    <t>8 Maintainability of qualities in use</t>
  </si>
  <si>
    <t>・Do you have a system in place for re-learning and accuracy re-verification of models to ensure the Maintainability of qualities in use?</t>
  </si>
  <si>
    <t>After the start of operation, at the time of system update, record the measures taken for quality confirmation and update in the "Record of measures taken for operation" of "Maintainability of qualities in use."</t>
  </si>
  <si>
    <t>4 Consideration of "Quality of implementation and operation" (Reliability of underlying software systems and Maintainability of qualities in use)</t>
  </si>
  <si>
    <t>Confirming the internal quality (Stability/Maintainability of qualities in use)</t>
  </si>
  <si>
    <t>Pipeline image diagnosis</t>
  </si>
  <si>
    <t>Pipeline image diagnosis</t>
    <phoneticPr fontId="3"/>
  </si>
  <si>
    <t>Performing acceptance inspection</t>
    <phoneticPr fontId="3"/>
  </si>
  <si>
    <t>data quality design</t>
  </si>
  <si>
    <t>1 Consideration of "data quality design" (Sufficiency of requirement analysis and Coverage for distinguished problem cases)</t>
  </si>
  <si>
    <t>Summarizing the 
ML based system and 
safety-related systems concerning the level of external quality</t>
  </si>
  <si>
    <t>Summarize each component of the ML based system (ML components, non-ML components (e.g. External safety mechanism)), the presence of safety-related systems independent of the ML based system, and functional requirements</t>
  </si>
  <si>
    <t>Non-ML components of the ML based system (External safety mechanism)</t>
  </si>
  <si>
    <t>Safety-related systems independent of the ML based system</t>
  </si>
  <si>
    <t>Non-ML components of the ML based system
(No need to summarize in this template because it is not an ML component)</t>
  </si>
  <si>
    <t>Test the ML based system and assess the results. Assess whether the external quality of ML components meets the required level</t>
  </si>
  <si>
    <t>Assess the entire ML based system based on the assessment results of external quality in the test, and perform inspection to see if the system satisfies the standard given the results of the assessment</t>
  </si>
  <si>
    <t>Step 10 performs the acceptance inspection of the ML based system. For this step, there are no matters to be implemented under the Guidelines. The entire system is checked, including the external quality of an ML component confirmed in Step 9.</t>
  </si>
  <si>
    <t>Confirm the quality in use of the ML based system in operation</t>
  </si>
  <si>
    <t>Step 11 checks whether the quality received by the users has not deteriorated after the ML based system starts operation. Regarding each quality in use item set in Step 2 (setting the functional requirements and quality in use of the system), it is checked whether the quality expected at the time of development has been obtained.
Since the quality may deteriorate as time passes after the start of operation, it is necessary to plan in advance for quality monitoring and re-learning after the start of operation. There are corresponding items in the requirements of "Implementation record template (sub-template)" referred to in Step 7 (Design and development of ML component). Based on the plan discussed in Step 7, quality is checked and re-learned after the start of operation in Steps 11 to 14.</t>
  </si>
  <si>
    <t>Non-ML components of the ML based system</t>
  </si>
  <si>
    <t>*In describing steps, please refer to the "Practical Examples," where the record template has been prepared based on actual examples of AI development and operation for each use case.
Step 1 describes the problem to be resolved by the ML based system including ML components and the purpose of its introduction. The target of reliability assessment in the Guidelines is only the ML components. But in order to set the quality required for ML components (external quality) later on, it is necessary to set the quality required by users (quality in use) for the "ML based system" as a premise. For this reason, it is necessary to start describing the purpose of introducing the system as a whole.
For systems that are not directly related to machine learning, there is no need to mention them here. For example, even if the corrosion judgment system (using machine learning) and the report writing system (not using machine learning) are developed as one, the purpose of the system of the latter does not need to be mentioned since it will not be used in making considerations at a later stage.</t>
  </si>
  <si>
    <t>Set functional requirements and quality in use for the ML based system</t>
  </si>
  <si>
    <t>Step 2 sets the functional requirements and quality in use of the "ML based system" that includes the ML components. At this point, refer to the use cases in Chapter 3 of the Guidelines, and if there is a similar case, refer to the example of setting quality in use and external quality. For example, in the case of prediction and diagnosis of abnormality, it is possible to grasp the "accuracy of detection" and "timing," which are typical considerations in setting quality in use and external quality.
Functional requirements are the functions that users seek from the system, and quality in use is the quality that users seek from the said functions. Up to this point, users' perspectives are considered. External quality (Step 3) is the quality of ML components to achieve quality in use, which turns into a system perspective.
There is a one-to-one correspondence between quality in use and external quality. Therefore, when setting quality in use, it is recommended to consider external quality (Step 3) at the same time. The key point is to consider maintaining the one-on-one relationship based on the fact that quality in use is the quality required by users of the system, and external quality is the output quality of an ML component. It is also important not to put multiple quality requirements in one column, but to list them one by one.
This is also where the axes of "risk avoidance" and "performance" come into play. Understand "risk avoidance" as "safety (i.e. using the system to enhance safety, or the system itself not behaving in a risky way.)" and "performance" as "efficiency and productivity,” and consider the quality required by users and the corresponding quality of the ML component output for each axis.
When setting the quality items, it is sufficient to set them for the functions that are currently being developed, and not for the functions that are envisioned in the future.</t>
  </si>
  <si>
    <t>In Step 8, of the ML based system the non-ML components are developed. For this step, there are no matters to be implemented under the Guidelines. However, if the external safety mechanism developed in this step is inappropriate, the premise of AISL setting will be lost (it will not be recognized as an external safety mechanism and one-step reduction of AISL becomes invalid). The reliability of the system should be checked using conventional methods, not the Guidelines.</t>
  </si>
  <si>
    <t>Severity criteria (I–IV)</t>
    <phoneticPr fontId="3"/>
  </si>
  <si>
    <t>Performance requirement level (High/Medium/Low)</t>
    <phoneticPr fontId="3"/>
  </si>
  <si>
    <t>Strictness of demand to meet a certain level
(Mandatory/Best-effort/None)</t>
    <phoneticPr fontId="3"/>
  </si>
  <si>
    <t>4 Uniformity of datasets</t>
    <phoneticPr fontId="3"/>
  </si>
  <si>
    <t>Level of internal quality other than "Uniformity of datasets"
(Set the level according to the highest level of external quality)</t>
    <phoneticPr fontId="3"/>
  </si>
  <si>
    <t>Level of internal quality 
of "Uniformity of datasets"</t>
    <phoneticPr fontId="3"/>
  </si>
  <si>
    <t>*Fill out the Sub template, “Measures taken (for operation)” of Stability/Maintainability of qualities in use</t>
    <phoneticPr fontId="3"/>
  </si>
  <si>
    <t>*Fill out the Sub template, “Measures taken (for development and implementation)”</t>
    <phoneticPr fontId="3"/>
  </si>
  <si>
    <t>Source: National Institute of Advanced Industrial Science and Technology (AIST) “Machine Learning Quality Management Guideline 1st edition ”</t>
    <phoneticPr fontId="3"/>
  </si>
  <si>
    <t>Internal quality requirements in “Machine Learning Quality Management Guideline 1st edition”</t>
    <phoneticPr fontId="3"/>
  </si>
  <si>
    <t>Internal quality requirements in “Machine Learning Quality Management Guideline 1st edition ”</t>
    <phoneticPr fontId="3"/>
  </si>
  <si>
    <t>ー</t>
  </si>
  <si>
    <t>Internal quality requirements in “Machine Learning Quality Management Guideline 1st edition”</t>
  </si>
  <si>
    <t>パフォーマンス
レベル</t>
  </si>
  <si>
    <t>Required level of internal quality</t>
  </si>
  <si>
    <t>Requirement No.</t>
  </si>
  <si>
    <t>Acquire certain indicators for coverage of data included in each case in addition to those listed in Lv 2.</t>
  </si>
  <si>
    <t>For example, check if there is no correlation between data other than attribute values included in combinations of cases using feature extraction or any other technique.</t>
  </si>
  <si>
    <t>Or consider an expected distribution of attributes not included in each case, and analyze and record differences.</t>
  </si>
  <si>
    <t xml:space="preserve">Same as Lv 2 in “Coverage of datasets” in the previous section. </t>
  </si>
  <si>
    <t>However, assumed probabilities of occurrence are compared with the whole sets of assumed events.</t>
  </si>
  <si>
    <t>Regarding the amount of data for each case considered in L1 of the previous 
section, explicitly check if there is a sufficient amount of data for risk cases.</t>
  </si>
  <si>
    <t>When data of rare cases is insufficient for training, comparing the amount of the whole sets of training data with a probability of occurrence of rare cases, consider focusing on learning of rare cases. However, especially when Lv E2 is required, with prioritized, the impact of reduced training of other cases on whole system quality should be considered.</t>
  </si>
  <si>
    <t>In addition to what is listed in Lv S1, estimate and design in advance the amount of data of each case, based on the estimated probability of occurrence for each risk event / case.</t>
  </si>
  <si>
    <t>Internal quality requirements in “Machine Learning Quality Management Guideline 1st edition ”</t>
  </si>
  <si>
    <t>Prepare a test dataset by taking into account the coverage of data and the past experiences, e.g., obtained in the proof of concept (POC) stage.</t>
  </si>
  <si>
    <t>Decide and explain how to ensure the quality of the test dataset, such as excluding outliers and modifying incorrect labels.</t>
  </si>
  <si>
    <t>Prepare a training dataset in an analogous way to the test dataset. Note that the training dataset may not necessarily follow the same distribution as the test dataset.</t>
  </si>
  <si>
    <t>Decide and record how to deal with the incorrect behavior of a trained model (e.g., false negative/false positive in the test) before the validation phase.</t>
  </si>
  <si>
    <t>If a machine learning component is required to satisfy fairness, decide and record the methods and criteria to evaluate fairness before the validation phase.</t>
  </si>
  <si>
    <t>All the requirements listed in Lv 1.</t>
  </si>
  <si>
    <t>Provide certain evidence to show the correctness of labels in the training, validation, and test datasets.</t>
  </si>
  <si>
    <t>Decide and explain methods and criteria to validate the trained model (e.g., accuracy and its threshold) before the validation phase.</t>
  </si>
  <si>
    <t>Test the trained model using the given test dataset and additional test data (e.g., generated by data augmentation techniques).</t>
  </si>
  <si>
    <t>If possible, analyze internal information on the trained model (e.g., the neuron coverage to evaluate the adequacy of testing).</t>
  </si>
  <si>
    <t>All the requirements listed in Lv 2.</t>
  </si>
  <si>
    <t>Perform the validation/testing of the whole system (e.g., integration tests), especially by focusing on risky cases.</t>
  </si>
  <si>
    <t>Record the concrete techniques applied to improve the generalization 
performance of a trained model (e.g., cross validation and regularization are widely 
used to prevent overfitting to the training data).</t>
  </si>
  <si>
    <t>In Lv1, it is recommended to apply techniques such as cross-validation and regularization, which are widely used to prevent overlearning.</t>
  </si>
  <si>
    <t>Record the evaluation results of stability by using neighboring data.</t>
  </si>
  <si>
    <t>In the evaluation of stability at Lv2, it is required to use some synthetic data obtained by adding a small amount of noise to the learning datasets. In particular, it is recommended to apply techniques to prevent attacks based on adversarial examples; e.g., robustness evaluation using adversarial examples, adversarial training to train a robust model, and dynamic detection of adversarial examples. Currently, these new methods are still being studied and developed in academic research, but might be applied to system development more effectively in the future.</t>
  </si>
  <si>
    <t>Provide formal guarantee to the stability for neighboring data.</t>
  </si>
  <si>
    <t>At Lv 3, it is required to formally guarantee a certain level of stability for neighboring data. For example, methods for certifying adversarial robustness have been studied recently and might be used in system development in the future.</t>
  </si>
  <si>
    <t>Select reliable software used for the machine learning system, and record the process of this selection.</t>
  </si>
  <si>
    <t>Monitor the system’s operation to check and update the selected software.</t>
  </si>
  <si>
    <t>Examine in advance the impact of differences between the environment in the training/test phases and the environment in the actual operation phase.</t>
  </si>
  <si>
    <t>Evaluate the reliability of the software used for the system by testing.</t>
  </si>
  <si>
    <t>If possible, use software whose reliability is SIL 1 or equivalent.</t>
  </si>
  <si>
    <t>Prepare for the maintenance of software during its operation.</t>
  </si>
  <si>
    <t>In the validation and test phases, conduct validation tests in an environment that simulates the environment used in the actual operation phase. Alternatively, validate the consistency of operations of the trained model between in the test phase and the actual operation phase.</t>
  </si>
  <si>
    <t>Check the quality of software for SIL 1 (or a higher SIL level when required by the system).</t>
  </si>
  <si>
    <t>Perform testing or formal verification of the behaviors of the trained model in an actual environment.</t>
  </si>
  <si>
    <t>Check the consistency of those models and operations in an actual environment in any stage after integration tests.</t>
  </si>
  <si>
    <t>Examine in advance how to respond to notable system quality deterioration caused by changes in external environment.</t>
  </si>
  <si>
    <t>In the case where online learning is given, examine in advance the impact of unexpected quality deterioration and take measures from the system side such as the limitation of operation range if necessary.</t>
  </si>
  <si>
    <t>When additional learning is given off-line, quality management in line with the previous seven paragraph should be introduced.</t>
  </si>
  <si>
    <t>Monitor system quality deterioration and misjudgments by comparing with operation results within the range permitted by system use. It is necessary to sufficiently examine factors other than product quality such as privacy at the time of monitoring.</t>
  </si>
  <si>
    <t>When online learning is given, regularly monitor additional learning results by any method. When any deviation from the requirements for performance is found as a result of monitoring, an immediate handling should be taken.</t>
  </si>
  <si>
    <t>When additional learning is given off-line, conduct “regression tests on quality deterioration” with test datasets used in the system development stage to check if the quality has been maintained prior to updates. Update test datasets using 
the same method used in the system development stage where necessary.</t>
  </si>
  <si>
    <t>Make sure to establish measures for monitoring system quality, including an operational system, compatible to privacy.</t>
  </si>
  <si>
    <t>When online learning is given, before the results of additional learning are reflected on systems, implement a mechanism to check quality to some extent within those systems so that updates are suspended if it becomes impossible to ignore unexpected quality deterioration. Make sure to ensure measures for making updates and modifications off-line.</t>
  </si>
  <si>
    <t>When additional learning is given off-line, the quality should be managed using data collected from operation, test datasets used for the initial system building and test datasets updated on a regular basis using the same method.</t>
  </si>
  <si>
    <t>Annex “Perspectives in the Field of Plant Safety” Checklist for Internal Quality Assurance, Template for Reliability Records</t>
    <phoneticPr fontId="3"/>
  </si>
  <si>
    <t>In Step 4, as a premise for setting the level of "risk avoidance" (AISL) of the ML component at a later stage, the existence of an "external safety mechanism" and "Safety-related systems independent of the ML based system" is checked. These terminologies are defined and illustrated in Section 1.5 "Terminology" of the Guidelines. (“Figure 1-2” of the Guidelines main text)
The "external safety mechanism" overrides and corrects the ML component output using methods other than machine learning. For example, the ML component output is limited to a certain range, or is not adopted if there is a discrepancy between the calculation using the physical model in parallel. However, reliability of the "external safety mechanism" per se must be confirmed. (For methods that do not use machine learning, reliability should be confirmed using conventional methods, not the Guidelines.)
“Safety-related systems independent of the ML based system" refer to systems that ensure plant safety independent of the ML component under consideration and the ML based system that contains ML components. Check if the facility where the ML based system is to be introduced has a mechanism (e.g. an interlock) to ensure plant safety in cases of abnormality.</t>
    <phoneticPr fontId="3"/>
  </si>
  <si>
    <t>Step 5 sets the level of external quality of an ML component. Each of the quality items set in Step 4 is examined.
“AISL" shall be set for items that correspond to "risk avoidance.” For the setting procedure, please refer to Section 2.2.3 "Setting the level of external quality" (1) "Risk avoidance" of the Guidelines, which describes the flow of examination and the points to be considered in Procedures (1)-(5).
For "Necessity of SIL assessment," based on the Description in Procedure (1), enter "No" if it is judged that SIL assessment is not required, and "Yes" if it is judged that SIL assessment is required. Based on the flow, proceed to Procedures (2) and (3) in the case of "No," and to Procedures (4) and (5) in the case of "Yes."
In the case of "No," set the "Severity of impact" and "Avoidability by humans" according to Procedures (2) and (3).
In the case of "Yes," perform SIL assessment according to Procedure (4), and enter the SIL to be assigned to the ML component in the "SIL assessment results." If the SIL is "No SIL," set the "Severity of Impact" and "Avoidability by humans" according to Procedure (5).
With the above considerations, the AISL values can be set. In particular, for "Severity of impact" and "Avoidability by humans," enter the details of consideration in the "Remarks/Reference" column so that the reason for selection is clear.
For the items that correspond to "Performance," set "AIPL." The procedure for setting the level is explained in Section 2.2.3 "Setting the level of external quality" (2) "Performance" of the Guidelines.
“Severity of the requirements for the level" should be determined according to "Table 2-3: Level setting and assessment criteria for ‘Performance’" in the Guidelines. For the selection of mandatory, best-effort, or not applicable, enter the details considered in the "Remarks/Reference" column so that the reason for selection is clear.
"Performance Standard" is not a uniform criteria in the Guidelines, but is set by mutual agreement between the user and vendor companies. It can be set by calculating backwards from the level of internal quality requirements as a reference for selecting the performance standard. If the performance standard is set to "High," it will be "AIPL2," and the internal quality will be required to be "Lv2." After confirming the requirements of internal quality Lv2 in the "Implementation record template (sub-template)," if it is judged that the ML component should be created at Lv2, the performance level is "High," and if it is judged that Lv1 is sufficient, the performance level is "Medium" or "Low."</t>
    <phoneticPr fontId="3"/>
  </si>
  <si>
    <t>Step 9 tests the ML based system. In testing, the non-ML components will also be tested, but the Guidelines only focus on whether the external quality of an ML component meets the required level. Therefore, it is necessary to check the quality of non-ML components as well.
Each external quality item set in Step 3 (Setting the external quality) is checked. In order to check the external quality of ML components, it is recommended to set specific numerical targets (e.g. accuracy rate (Accuracy), F-measure, etc.) through Step 7 (Design and development of ML components) and describe whether the numerical targets have been achieved in this step. The process of setting the numerical targets (agreement between the user and vendor companies) should also be described in the "Remarks/Reference" column.</t>
    <phoneticPr fontId="3"/>
  </si>
  <si>
    <r>
      <rPr>
        <sz val="11"/>
        <rFont val="游ゴシック"/>
        <family val="3"/>
        <charset val="128"/>
      </rPr>
      <t>・</t>
    </r>
    <r>
      <rPr>
        <sz val="11"/>
        <rFont val="Arial"/>
        <family val="2"/>
      </rPr>
      <t>Have the accuracy and the residual error of loss function sufficiently converged after learning? Have the precision, recall, and F-measure reached the target level?</t>
    </r>
    <phoneticPr fontId="3"/>
  </si>
  <si>
    <r>
      <rPr>
        <sz val="11"/>
        <rFont val="游ゴシック"/>
        <family val="2"/>
      </rPr>
      <t>・</t>
    </r>
    <r>
      <rPr>
        <sz val="11"/>
        <rFont val="Arial"/>
        <family val="2"/>
      </rPr>
      <t>Did you consider that paying attention to stability is necessary for plants with new products added frequently, as the data generated lies mostly near the training dataset?</t>
    </r>
    <phoneticPr fontId="3"/>
  </si>
  <si>
    <t>In particular, when accuracy needs to be maintained, did you prepare for change management after the start of operation by organizing assumptions and training data when constructing a model in advance?</t>
    <phoneticPr fontId="3"/>
  </si>
  <si>
    <r>
      <rPr>
        <sz val="11"/>
        <rFont val="游ゴシック"/>
        <family val="3"/>
        <charset val="128"/>
      </rPr>
      <t>・</t>
    </r>
    <r>
      <rPr>
        <sz val="11"/>
        <rFont val="Arial"/>
        <family val="2"/>
      </rPr>
      <t>Did you decide on a validation method that is still applicable when the training dataset increases in variation?</t>
    </r>
    <phoneticPr fontId="3"/>
  </si>
  <si>
    <r>
      <rPr>
        <sz val="11"/>
        <rFont val="游ゴシック"/>
        <family val="3"/>
        <charset val="128"/>
      </rPr>
      <t>・</t>
    </r>
    <r>
      <rPr>
        <sz val="11"/>
        <rFont val="Arial"/>
        <family val="2"/>
      </rPr>
      <t>As a result of re-learning due to changes in the characteristics of the training data, addition of output, etc., is the performance deterioration before re-training acceptable?</t>
    </r>
    <phoneticPr fontId="3"/>
  </si>
  <si>
    <r>
      <rPr>
        <sz val="11"/>
        <rFont val="游ゴシック"/>
        <family val="3"/>
        <charset val="128"/>
      </rPr>
      <t>・</t>
    </r>
    <r>
      <rPr>
        <sz val="11"/>
        <rFont val="Arial"/>
        <family val="2"/>
      </rPr>
      <t>For the data fed back to learning, is it possible to prevent the inclusion of inappropriate data (e.g. input data in operations obtained from a population different from the learning data in learning, outliers of input data) that can lead to performance degradation? Or, is there a mechanism to eliminate inappropriate data before learning?</t>
    </r>
    <phoneticPr fontId="3"/>
  </si>
  <si>
    <t>Step 3 sets the external quality of an ML component. Since there is a one-to-one correspondence with quality in use (Step 2), it is recommended to consider them simultaneously. In particular, it is important to consider the quality in use in light of quality that users seek from the system, and external quality in light of the output quality of ML components.Please refer to the description in Step 2 for details.
Here, it is not necessary to set a numerical goal specific to machine learning (e.g. accuracy of more than x%), but it is also permitted to do so). In Step 7 "Design and development of ML component," concrete numerical targets specific to machine learning (e.g. accuracy, F-measure) can be set according to the results of PoC, data acquisition status, learning status, etc.</t>
    <phoneticPr fontId="3"/>
  </si>
  <si>
    <t>In Step 7, the ML component is created. In the "Implementation record template (sub-template)," check the requirements for each level and record the actions to be taken. If it is difficult to address the internal quality requirements of Lv2 and Lv3, the design and operation of the ML based system may be reviewed to ensure that the internal quality requirements are Lv1 (AISL 0.1 or lower, AIPL 1 or lower), and to appropriately limit the quality required for ML components.
In the course of taking this step, concrete numerical targets specific to machine learning (e.g.accuracy, F-measure) can be set according to the results of PoC, data acquisition status, learning status, etc.
In addition, quality monitoring and re-learning plans after the start of operation are also included in the requirements of "Implementation record template (sub-template).” Of the "Implementation/Operation" tab entry fields, it will be considered in the “In development” field (“In operation” field will be considered in Steps 13 and 14). Based on the plan considered in this step, Steps 11–14 are performed (Checking quality in use, external quality, and internal quality; model retraining).</t>
    <phoneticPr fontId="3"/>
  </si>
  <si>
    <t>In Step 7, the ML component is created. In the "Implementation record template (sub-template)," check the requirements for each level and record the actions to be taken. If it is difficult to address the internal quality requirements of Lv2 and Lv3, the design and operation of the ML based system may be reviewed to ensure that the internal quality requirements are Lv1 (AISL 0.1 or lower, AIPL 1 or lower), and to appropriately limit the quality required for ML components.
In the course of taking this step, concrete numerical targets specific to machine learning (e.g. accuracy, F-measure) can be set according to the results of PoC, data acquisition status, learning status, etc.
In addition, quality monitoring and re-learning plans after the start of operation are also included in the requirements of "Implementation record template (sub-template).” Of the "Implementation/Operation" tab entry fields, it will be considered in the “In development” field (“In operation” field will be considered in Steps 13 and 14). Based on the plan considered in this step, Steps 11–14 are performed (Checking quality in use, external quality, and internal quality; model retraining).</t>
    <phoneticPr fontId="3"/>
  </si>
  <si>
    <t>Template for Reliability Records</t>
    <phoneticPr fontId="3"/>
  </si>
  <si>
    <r>
      <rPr>
        <sz val="11"/>
        <rFont val="游ゴシック"/>
        <family val="3"/>
        <charset val="128"/>
      </rPr>
      <t>・</t>
    </r>
    <r>
      <rPr>
        <sz val="11"/>
        <rFont val="Arial"/>
        <family val="2"/>
      </rPr>
      <t>Have you discussed and aligned on what generalization performance measurements are appropriate?</t>
    </r>
    <phoneticPr fontId="3"/>
  </si>
  <si>
    <r>
      <rPr>
        <sz val="11"/>
        <rFont val="游ゴシック"/>
        <family val="3"/>
        <charset val="128"/>
      </rPr>
      <t>・</t>
    </r>
    <r>
      <rPr>
        <sz val="11"/>
        <rFont val="Arial"/>
        <family val="2"/>
      </rPr>
      <t>Have you clearly defined the target value of generalization performance? Isn’t the generalization performance of the AI model after learning significantly deteriorated compared with the accuracy during learning?</t>
    </r>
    <phoneticPr fontId="3"/>
  </si>
  <si>
    <r>
      <rPr>
        <sz val="11"/>
        <rFont val="游ゴシック"/>
        <family val="3"/>
        <charset val="128"/>
      </rPr>
      <t>・</t>
    </r>
    <r>
      <rPr>
        <sz val="11"/>
        <rFont val="Arial"/>
        <family val="2"/>
      </rPr>
      <t>Have you decided how to measure generalization performance? When using cross-validation, do you secure a variation of the learning data set to be used?</t>
    </r>
    <phoneticPr fontId="3"/>
  </si>
  <si>
    <r>
      <rPr>
        <sz val="11"/>
        <rFont val="游ゴシック"/>
        <family val="3"/>
        <charset val="128"/>
      </rPr>
      <t>・</t>
    </r>
    <r>
      <rPr>
        <sz val="11"/>
        <rFont val="Arial"/>
        <family val="2"/>
      </rPr>
      <t>Do you identify noise candidates that affect AI? Specifically, do you select error factors and analyze their effects? Is there a case where noise candidates cause a significant deterioration in the performance of the AI model?</t>
    </r>
    <phoneticPr fontId="3"/>
  </si>
  <si>
    <t xml:space="preserve"> while the "Data design" "Data Check" "Learning" "Implementation and Operation," and "Example" sheets show specific templates and examples of entry.</t>
    <phoneticPr fontId="3"/>
  </si>
  <si>
    <t>Key staff</t>
    <phoneticPr fontId="3"/>
  </si>
  <si>
    <t>Summarize the issues to be addressed, set the purpose of the system, and decide whether an ML based system is necessary</t>
    <phoneticPr fontId="3"/>
  </si>
  <si>
    <t>Issues to be addressed</t>
    <phoneticPr fontId="3"/>
  </si>
  <si>
    <t>Risk avoidance
*Add a line if there are four or more items.</t>
    <phoneticPr fontId="3"/>
  </si>
  <si>
    <t>Performance
*Add a line if there are four or more items.</t>
    <phoneticPr fontId="3"/>
  </si>
  <si>
    <t>Confirm the external quality based on the results of confirmation of the quality in use of the ML based system in operation</t>
    <phoneticPr fontId="3"/>
  </si>
  <si>
    <t>Confirm measures taken to deal with internal quality requirements and perspectives based on the results of confirmation of the quality in use and external quality of the ML based system in operation</t>
    <phoneticPr fontId="3"/>
  </si>
  <si>
    <t>Update non-ML components (e.g. External safety mechanism) according to the results of confirmation of the quality in use and external quality, and provide data for updating ML components from the standpoint of system management</t>
    <phoneticPr fontId="3"/>
  </si>
  <si>
    <t>Set the alarm frequency to a reasonable level so that  the operators and inspectors do not have to allocate extensive time resource to check the contents of the alarm</t>
    <phoneticPr fontId="3"/>
  </si>
  <si>
    <t>In the case of "signs of abnormality," reduce the false-negativepositive rate as much as possible where it is judged to be "normal"</t>
    <phoneticPr fontId="3"/>
  </si>
  <si>
    <t>In the case of "signs of abnormality," minimize the false recognition rate of location/severity of and variables correlated with the abnormality</t>
    <phoneticPr fontId="3"/>
  </si>
  <si>
    <r>
      <rPr>
        <sz val="11"/>
        <rFont val="游ゴシック"/>
        <family val="2"/>
      </rPr>
      <t>・</t>
    </r>
    <r>
      <rPr>
        <sz val="11"/>
        <rFont val="Arial"/>
        <family val="2"/>
      </rPr>
      <t>Did you design data based on the results of assessment of "Causes of possible deterioration of quality" in the plant field?</t>
    </r>
    <phoneticPr fontId="3"/>
  </si>
  <si>
    <r>
      <rPr>
        <sz val="11"/>
        <rFont val="游ゴシック"/>
        <family val="2"/>
      </rPr>
      <t>・</t>
    </r>
    <r>
      <rPr>
        <sz val="11"/>
        <rFont val="Arial"/>
        <family val="2"/>
      </rPr>
      <t xml:space="preserve">As for analysis with a certain engineering coverage, did you use existing information (if any) related to SIL assessment of overall safety-related systems and engineering risk analysis such as FTA, STAMP/STPA?
</t>
    </r>
    <r>
      <rPr>
        <sz val="11"/>
        <rFont val="游ゴシック"/>
        <family val="2"/>
      </rPr>
      <t>・</t>
    </r>
    <r>
      <rPr>
        <sz val="11"/>
        <rFont val="Arial"/>
        <family val="2"/>
      </rPr>
      <t>When existing engineering analysis is not available, did you perform a new analysis with a certain degree of coverage?</t>
    </r>
    <phoneticPr fontId="3"/>
  </si>
  <si>
    <r>
      <rPr>
        <sz val="11"/>
        <rFont val="游ゴシック"/>
        <family val="2"/>
      </rPr>
      <t>・</t>
    </r>
    <r>
      <rPr>
        <sz val="11"/>
        <rFont val="Arial"/>
        <family val="2"/>
      </rPr>
      <t xml:space="preserve">Did you consider the following as elements to be considered as characteristics of the usage environment" in the plant field?
</t>
    </r>
    <r>
      <rPr>
        <sz val="11"/>
        <rFont val="游ゴシック"/>
        <family val="2"/>
      </rPr>
      <t>　</t>
    </r>
    <r>
      <rPr>
        <sz val="11"/>
        <rFont val="Arial"/>
        <family val="2"/>
      </rPr>
      <t xml:space="preserve">- Environmental changes: Season, weather, day and night, temperature, location, etc.
</t>
    </r>
    <r>
      <rPr>
        <sz val="11"/>
        <rFont val="游ゴシック"/>
        <family val="2"/>
      </rPr>
      <t>　</t>
    </r>
    <r>
      <rPr>
        <sz val="11"/>
        <rFont val="Arial"/>
        <family val="2"/>
      </rPr>
      <t xml:space="preserve">- Changes in product characteristics: Types, components, etc.
</t>
    </r>
    <r>
      <rPr>
        <sz val="11"/>
        <rFont val="游ゴシック"/>
        <family val="2"/>
      </rPr>
      <t>　</t>
    </r>
    <r>
      <rPr>
        <sz val="11"/>
        <rFont val="Arial"/>
        <family val="2"/>
      </rPr>
      <t>- Changes in the state of plant: Start-up, normal operation, etc.</t>
    </r>
    <phoneticPr fontId="3"/>
  </si>
  <si>
    <r>
      <rPr>
        <sz val="11"/>
        <rFont val="游ゴシック"/>
        <family val="2"/>
      </rPr>
      <t>・</t>
    </r>
    <r>
      <rPr>
        <sz val="11"/>
        <rFont val="Arial"/>
        <family val="2"/>
      </rPr>
      <t>When the requirements include an explanation of engineering cause and effect, did you check to see if it is mandatory for the ML based system?</t>
    </r>
    <phoneticPr fontId="3"/>
  </si>
  <si>
    <r>
      <rPr>
        <sz val="11"/>
        <rFont val="ＭＳ Ｐゴシック"/>
        <family val="3"/>
        <charset val="128"/>
      </rPr>
      <t>・</t>
    </r>
    <r>
      <rPr>
        <sz val="11"/>
        <rFont val="Arial"/>
        <family val="2"/>
      </rPr>
      <t>Regarding the input data in operation, has the necessity of a mechanism to detect and eliminate inappropriate data that may lead to abnormal behavior been considered? (Example: Input data in operation obtained from a population different from the learning data in learning and outliers of input data.)</t>
    </r>
    <phoneticPr fontId="3"/>
  </si>
  <si>
    <r>
      <rPr>
        <sz val="11"/>
        <rFont val="游ゴシック"/>
        <family val="2"/>
      </rPr>
      <t>・</t>
    </r>
    <r>
      <rPr>
        <sz val="11"/>
        <rFont val="Arial"/>
        <family val="2"/>
      </rPr>
      <t>Did you extract "Application statuations" in the plant field?</t>
    </r>
    <phoneticPr fontId="3"/>
  </si>
  <si>
    <r>
      <rPr>
        <sz val="11"/>
        <rFont val="ＭＳ Ｐゴシック"/>
        <family val="3"/>
        <charset val="128"/>
      </rPr>
      <t>・</t>
    </r>
    <r>
      <rPr>
        <sz val="11"/>
        <rFont val="Arial"/>
        <family val="2"/>
      </rPr>
      <t>Determine the range of component values of products to be considered that vary with processing conditions. This includes not only the case where the product to be processed is different, but also the case when the fluid* and the process changes.
*Changes in the distribution of mixed flow/multi-phase flows, etc.</t>
    </r>
    <phoneticPr fontId="3"/>
  </si>
  <si>
    <r>
      <rPr>
        <sz val="11"/>
        <rFont val="ＭＳ Ｐゴシック"/>
        <family val="3"/>
        <charset val="128"/>
      </rPr>
      <t>・</t>
    </r>
    <r>
      <rPr>
        <sz val="11"/>
        <rFont val="Arial"/>
        <family val="2"/>
      </rPr>
      <t xml:space="preserve"> Since the evaluation of "Coverage for distinguished problem cases" and "Coverage of datasets" is affected by types and location of targeted abnormality, specify the requirements including t</t>
    </r>
    <r>
      <rPr>
        <sz val="11"/>
        <rFont val="ＭＳ Ｐゴシック"/>
        <family val="3"/>
        <charset val="128"/>
      </rPr>
      <t>ｙ</t>
    </r>
    <r>
      <rPr>
        <sz val="11"/>
        <rFont val="Arial"/>
        <family val="2"/>
      </rPr>
      <t xml:space="preserve">pes and location.	</t>
    </r>
    <phoneticPr fontId="3"/>
  </si>
  <si>
    <r>
      <rPr>
        <sz val="11"/>
        <rFont val="ＭＳ Ｐゴシック"/>
        <family val="3"/>
        <charset val="128"/>
      </rPr>
      <t>・</t>
    </r>
    <r>
      <rPr>
        <sz val="11"/>
        <rFont val="Arial"/>
        <family val="2"/>
      </rPr>
      <t xml:space="preserve"> Even if a causal relationship in an engineering sense between the detection of an abnormality and the related variables is not accounted for, it is acceptable to use the suggested relationship for inferrence.</t>
    </r>
    <phoneticPr fontId="3"/>
  </si>
  <si>
    <r>
      <rPr>
        <sz val="11"/>
        <rFont val="ＭＳ Ｐゴシック"/>
        <family val="3"/>
        <charset val="128"/>
      </rPr>
      <t>・</t>
    </r>
    <r>
      <rPr>
        <sz val="11"/>
        <rFont val="Arial"/>
        <family val="2"/>
      </rPr>
      <t xml:space="preserve">	 "Environmental factors" in this context refer to sunlight, weather, seasons, time of day, and others. 
</t>
    </r>
    <r>
      <rPr>
        <sz val="11"/>
        <rFont val="ＭＳ Ｐゴシック"/>
        <family val="3"/>
        <charset val="128"/>
      </rPr>
      <t>・</t>
    </r>
    <r>
      <rPr>
        <sz val="11"/>
        <rFont val="Arial"/>
        <family val="2"/>
      </rPr>
      <t xml:space="preserve">	 In order to cope with image blurring, it is possible to absorb it by using a model, but ascertain the possibility of increasing complexity and uncertainty of the system.</t>
    </r>
    <phoneticPr fontId="3"/>
  </si>
  <si>
    <r>
      <rPr>
        <sz val="11"/>
        <rFont val="ＭＳ Ｐゴシック"/>
        <family val="3"/>
        <charset val="128"/>
      </rPr>
      <t xml:space="preserve">・	</t>
    </r>
    <r>
      <rPr>
        <sz val="11"/>
        <rFont val="Arial"/>
        <family val="2"/>
      </rPr>
      <t xml:space="preserve"> As a type of corrosion affects the development of "Coverage for distinguished problem cases" and "Coverage of datasets," narrow down the scope to the specific type of corrosion.</t>
    </r>
    <phoneticPr fontId="3"/>
  </si>
  <si>
    <r>
      <rPr>
        <sz val="11"/>
        <rFont val="ＭＳ Ｐゴシック"/>
        <family val="3"/>
        <charset val="128"/>
      </rPr>
      <t>・</t>
    </r>
    <r>
      <rPr>
        <sz val="11"/>
        <rFont val="Arial"/>
        <family val="2"/>
      </rPr>
      <t xml:space="preserve"> As maintaining accuracy is vital in this case, it is crucial to keep extensive records of background information on model construction and types of training data. Consult these records every time changes are to be made after operation begins.</t>
    </r>
    <phoneticPr fontId="3"/>
  </si>
  <si>
    <r>
      <rPr>
        <sz val="11"/>
        <rFont val="ＭＳ Ｐゴシック"/>
        <family val="3"/>
        <charset val="128"/>
      </rPr>
      <t>・</t>
    </r>
    <r>
      <rPr>
        <sz val="11"/>
        <rFont val="Arial"/>
        <family val="2"/>
      </rPr>
      <t xml:space="preserve"> Blurred images may be included in training dataset so that the model can make decisions for such images as well. In such case, potential increase in system complexity and uncertainty should be put into consideration.</t>
    </r>
    <phoneticPr fontId="3"/>
  </si>
  <si>
    <r>
      <rPr>
        <sz val="11"/>
        <rFont val="ＭＳ Ｐゴシック"/>
        <family val="3"/>
        <charset val="128"/>
      </rPr>
      <t>・</t>
    </r>
    <r>
      <rPr>
        <sz val="11"/>
        <rFont val="Arial"/>
        <family val="2"/>
      </rPr>
      <t xml:space="preserve"> Verify accuracy using an image photographed during the operation phase. Record the results of visual inspections performed upon AI's decision, and compare these results to the results of aforementioned verification. If the judgment accuracy is low, perform a thorough check on input image and model used in the verification.</t>
    </r>
    <phoneticPr fontId="3"/>
  </si>
  <si>
    <r>
      <rPr>
        <sz val="11"/>
        <rFont val="ＭＳ Ｐゴシック"/>
        <family val="3"/>
        <charset val="128"/>
      </rPr>
      <t>・</t>
    </r>
    <r>
      <rPr>
        <sz val="11"/>
        <rFont val="Arial"/>
        <family val="2"/>
      </rPr>
      <t xml:space="preserve"> Consider whether the training data can be collected for a range of component values for the target product.</t>
    </r>
    <phoneticPr fontId="3"/>
  </si>
  <si>
    <r>
      <rPr>
        <sz val="11"/>
        <rFont val="ＭＳ Ｐゴシック"/>
        <family val="3"/>
        <charset val="128"/>
      </rPr>
      <t>・</t>
    </r>
    <r>
      <rPr>
        <sz val="11"/>
        <rFont val="Arial"/>
        <family val="2"/>
      </rPr>
      <t xml:space="preserve">The data immediately after a replacement of parts may be "No deterioration." Note that the "No deterioration" period depends on the specifications of the parts and materials, but varies depending on the usage environment (determine the period of "No deterioration" by referring to the frequency of past replacements, etc.).
</t>
    </r>
    <r>
      <rPr>
        <sz val="11"/>
        <rFont val="ＭＳ Ｐゴシック"/>
        <family val="3"/>
        <charset val="128"/>
      </rPr>
      <t>・</t>
    </r>
    <r>
      <rPr>
        <sz val="11"/>
        <rFont val="Arial"/>
        <family val="2"/>
      </rPr>
      <t xml:space="preserve"> When "running-in " is required immediately after maintenance of the equipment, ensure that no data are collected during that period.</t>
    </r>
    <phoneticPr fontId="3"/>
  </si>
  <si>
    <t>・ Personnel with expertise who can make appropriate judgments confirm whether the labels of detereoration are correct.</t>
  </si>
  <si>
    <r>
      <rPr>
        <sz val="11"/>
        <rFont val="ＭＳ Ｐゴシック"/>
        <family val="3"/>
        <charset val="128"/>
      </rPr>
      <t>・</t>
    </r>
    <r>
      <rPr>
        <sz val="11"/>
        <rFont val="Arial"/>
        <family val="2"/>
      </rPr>
      <t xml:space="preserve"> Personnel with expertise who can make appropriate judgments confirm whether the labels of detereoration are correct.</t>
    </r>
    <phoneticPr fontId="3"/>
  </si>
  <si>
    <t>・ Obtain operation data in various states without bias assumed as "No deterioration"</t>
  </si>
  <si>
    <r>
      <rPr>
        <sz val="11"/>
        <rFont val="ＭＳ Ｐゴシック"/>
        <family val="3"/>
        <charset val="128"/>
      </rPr>
      <t>・</t>
    </r>
    <r>
      <rPr>
        <sz val="11"/>
        <rFont val="Arial"/>
        <family val="2"/>
      </rPr>
      <t xml:space="preserve"> Obtain operation data in various states without bias assumed as "No deterioration"</t>
    </r>
    <phoneticPr fontId="3"/>
  </si>
  <si>
    <t>・ Note that when the type of the equipment is replaced, it may be necessary to take measures such as re-learning and switching of the learning model.</t>
  </si>
  <si>
    <r>
      <rPr>
        <sz val="11"/>
        <rFont val="ＭＳ Ｐゴシック"/>
        <family val="3"/>
        <charset val="128"/>
      </rPr>
      <t>・</t>
    </r>
    <r>
      <rPr>
        <sz val="11"/>
        <rFont val="Arial"/>
        <family val="2"/>
      </rPr>
      <t xml:space="preserve"> Note that when the type of the equipment is replaced, it may be necessary to take measures such as re-learning and switching of the learning model.</t>
    </r>
    <phoneticPr fontId="3"/>
  </si>
  <si>
    <t>・ Ensure that quality is maintained when entering product component values of changing product component values.</t>
  </si>
  <si>
    <r>
      <rPr>
        <sz val="11"/>
        <rFont val="ＭＳ Ｐゴシック"/>
        <family val="3"/>
        <charset val="128"/>
      </rPr>
      <t>・</t>
    </r>
    <r>
      <rPr>
        <sz val="11"/>
        <rFont val="Arial"/>
        <family val="2"/>
      </rPr>
      <t xml:space="preserve"> Ensure that quality is maintained when entering product component values of changing product component values.</t>
    </r>
    <phoneticPr fontId="3"/>
  </si>
  <si>
    <r>
      <rPr>
        <sz val="11"/>
        <rFont val="ＭＳ Ｐゴシック"/>
        <family val="3"/>
        <charset val="128"/>
      </rPr>
      <t xml:space="preserve">・	</t>
    </r>
    <r>
      <rPr>
        <sz val="11"/>
        <rFont val="Arial"/>
        <family val="2"/>
      </rPr>
      <t xml:space="preserve"> "Application status" in this context refers to the severity of an abnormality to be detected and the situation of use of an ML based system (e.g. regular/temporary, daytime/night, steady/unsteady).</t>
    </r>
    <phoneticPr fontId="3"/>
  </si>
  <si>
    <r>
      <rPr>
        <sz val="11"/>
        <rFont val="ＭＳ Ｐゴシック"/>
        <family val="3"/>
        <charset val="128"/>
      </rPr>
      <t>・</t>
    </r>
    <r>
      <rPr>
        <sz val="11"/>
        <rFont val="Arial"/>
        <family val="2"/>
      </rPr>
      <t xml:space="preserve"> In this case, it is not mandatory to cover the data of all casesof abnormality as training data. On the other hand, exhaustive sample extraction in normal domain is required.</t>
    </r>
    <phoneticPr fontId="3"/>
  </si>
  <si>
    <r>
      <rPr>
        <sz val="11"/>
        <rFont val="ＭＳ Ｐゴシック"/>
        <family val="3"/>
        <charset val="128"/>
      </rPr>
      <t>・</t>
    </r>
    <r>
      <rPr>
        <sz val="11"/>
        <rFont val="Arial"/>
        <family val="2"/>
      </rPr>
      <t>In this case, a certain amount of false detection can be tolerated, but since the amount and types of abnormal data that can be used for the test are limited, it is preferable for false detection rate to be as close to zero as possible.</t>
    </r>
    <phoneticPr fontId="3"/>
  </si>
  <si>
    <r>
      <rPr>
        <sz val="11"/>
        <rFont val="ＭＳ Ｐゴシック"/>
        <family val="3"/>
        <charset val="128"/>
      </rPr>
      <t>・</t>
    </r>
    <r>
      <rPr>
        <sz val="11"/>
        <rFont val="Arial"/>
        <family val="2"/>
      </rPr>
      <t xml:space="preserve"> Since changes in the external environment (e.g. sunlight, wind direction) have a particularly large impact on ML components in chemical plants, pay attention to changes that affect the external environment of the target equipment, even if they are not changes of the equipment, such as removal or modification of adjacent equipment.</t>
    </r>
    <phoneticPr fontId="3"/>
  </si>
  <si>
    <r>
      <rPr>
        <sz val="11"/>
        <rFont val="ＭＳ Ｐゴシック"/>
        <family val="3"/>
        <charset val="128"/>
      </rPr>
      <t>・</t>
    </r>
    <r>
      <rPr>
        <sz val="11"/>
        <rFont val="Arial"/>
        <family val="2"/>
      </rPr>
      <t xml:space="preserve"> Pay attention to whether the assumed data set includes "disturbance" such as weather.</t>
    </r>
    <phoneticPr fontId="3"/>
  </si>
  <si>
    <r>
      <rPr>
        <sz val="11"/>
        <rFont val="ＭＳ Ｐゴシック"/>
        <family val="3"/>
        <charset val="128"/>
      </rPr>
      <t>・</t>
    </r>
    <r>
      <rPr>
        <sz val="11"/>
        <rFont val="Arial"/>
        <family val="2"/>
      </rPr>
      <t xml:space="preserve"> In the case of "Assumption that no safety function is required from the presentation of operating parameters by ML components (when operating parameters are presented that exceed the assumed specifications of the equipment, they are not reflected in the operation by external safety mechanisms and operator judgment)," it is not required to consider "Keeping the permissible level of output of parameters leading to dangerous operation as close to zero as possible." Based on the SIL assessment, etc., determine the required level for the ML components by appropriately assigningthe safety functions to the ML components and other systems.</t>
    </r>
    <phoneticPr fontId="3"/>
  </si>
  <si>
    <r>
      <rPr>
        <sz val="11"/>
        <rFont val="ＭＳ Ｐゴシック"/>
        <family val="3"/>
        <charset val="128"/>
      </rPr>
      <t>・</t>
    </r>
    <r>
      <rPr>
        <sz val="11"/>
        <rFont val="Arial"/>
        <family val="2"/>
      </rPr>
      <t xml:space="preserve"> When using simulation data, check whether the simulator takes into account changes in environmental factors (e.g. high humidity to low humidity).
</t>
    </r>
    <r>
      <rPr>
        <sz val="11"/>
        <rFont val="ＭＳ Ｐゴシック"/>
        <family val="3"/>
        <charset val="128"/>
      </rPr>
      <t>・</t>
    </r>
    <r>
      <rPr>
        <sz val="11"/>
        <rFont val="Arial"/>
        <family val="2"/>
      </rPr>
      <t xml:space="preserve">	When obtaining data sets by simulation, fully verify the validity of the simulator.</t>
    </r>
    <phoneticPr fontId="3"/>
  </si>
  <si>
    <t>・Did you extract "Application statuations" in the plant field?</t>
  </si>
  <si>
    <t>・	 "Application status" in this context refers to the targeted piping and the frequency of observations, the time axis of evaluation (e.g. whether to make a real-time projection), and others.</t>
  </si>
  <si>
    <t>・	 "Application status" in this context refers to the type and operation status (e.g. constant/temporary, load change) of the target equipment, and others.</t>
  </si>
  <si>
    <t>・	 "Application status" in this context refers to the severity of an abnormality to be detected and the situation of use of an ML based system (e.g. regular/temporary, daytime/night, steady/unsteady).</t>
  </si>
  <si>
    <t>・	 "Application status" in this context refers to the situation of operation to be applied (e.g. season, time of day, steady/unsteady, startup/shutdown in case of unsteady), equipment to be operated, and others.</t>
  </si>
  <si>
    <t>・In the case of a framework that learns "normal" and classifies and predicts "abnormal," did you consider the difficulty of exhaustively covering abnormal data as test data?</t>
  </si>
  <si>
    <t>・ In this case, it is not mandatory to cover the data of all casesof abnormality as training data. On the other hand, exhaustive sample extraction in normal domain is required.</t>
  </si>
  <si>
    <t>・When the amount of data in a specific range is not sufficient, have you considered the possibility that the classification and prediction accuracy of that range could become low?</t>
  </si>
  <si>
    <t>・ When the amount of data in a specific range is not sufficient, recognize that the prediction accuracy of that range could become low.</t>
  </si>
  <si>
    <t>・	 When the amount of data in a specific range is not sufficient, keep in mind that the prediction accuracy of that range could become low.</t>
  </si>
  <si>
    <t>・	 Recognize that if sufficient operation data for a certain state cannot be obtained, the accuracy of detecting deterioration deviating from that state may be reduced.</t>
  </si>
  <si>
    <t>・	 Recognize that if sufficient normal data for a certain range cannot be obtained, the accuracy of detecting abnormality within that range may be reduced.</t>
  </si>
  <si>
    <t>・Did plant engineers on site confirm whether the source of the data set was correct?</t>
  </si>
  <si>
    <t>・Did you consider the handling of data in an unsteady state, such as when starting up a plant system?</t>
  </si>
  <si>
    <t>・Did you consider the need to cover a wide range of data in an operating state because the state of a chemical plant changes constantly?</t>
  </si>
  <si>
    <t>・When obtaining data by simulation, did you fully examine the validity of the simulator?</t>
  </si>
  <si>
    <t>・Does the data set incorporate the effect of "disturbance" such as weather?</t>
  </si>
  <si>
    <t>・ Pay attention to whether the assumed data set includes "disturbance" such as weather.</t>
  </si>
  <si>
    <t>・Does the data set cover the data range of the assumed attributes?</t>
  </si>
  <si>
    <t>・	 Pay attention to whether the range of data of assumed attributes, such as contents, flow rate, material, flow velocity and pressure of piping, is covered.</t>
  </si>
  <si>
    <t>・	 Consider measures to deal with blurred input images, such as image blurring due to the surrounding environment (e.g. sunlight, time) or in drone photography.
・	 Pay attention to whether the data range of each attribute of environmental factors is covered.</t>
  </si>
  <si>
    <t>・When dealing with data under normal conditions, did personnel with expertise who can make appropriate judgments confirm that the data was actually under normal conditions?</t>
  </si>
  <si>
    <t>・	 Personnel with expertise who can make appropriate judgments confirm that the data under normal conditions is actually data under such conditions.</t>
  </si>
  <si>
    <t>・When learning human operations, procedures, etc., isn't the case setting biased?</t>
  </si>
  <si>
    <t>・	 When learning the operations of experienced operators, make sure that the case setting is not biased.</t>
  </si>
  <si>
    <t>・Did you check the basic statistics (e.g. percentage of missing values/outliers, mean/variance/covariance) for the data?</t>
  </si>
  <si>
    <t>・When human annotation is required, did you consider measures for managing it (e.g. recording the annotation history)?</t>
  </si>
  <si>
    <t>・Did you specifically check the quality of the test data set (e.g. there is no outlier or missing value, the label is correct, the person who labelled is clear, and the date, place, and history of acquisition is clear) in areas that are specifically related to safety, such as normal/abnormal judgment?</t>
  </si>
  <si>
    <t>・Did you fully examine the validity of rule-based programming for data augmentation (e.g. creating data in which image data is made to be line symmetric to compensate for the lack of data)?</t>
  </si>
  <si>
    <t>・Did you evaluate the adequacy of the augmented data? Did you evaluate whether the development assumptions were appropriate for the distribution and labeling of additional data obtained during operation?</t>
  </si>
  <si>
    <t>・Did you pay attention to the source and method of obtaining data sets at the plant?</t>
  </si>
  <si>
    <t>・When there is a bias in the amount of measured value data, did you consider using a simulator?</t>
  </si>
  <si>
    <t>・	 When the amount of data in a specific range is not sufficient, recognize that the prediction accuracy of that range could become low.</t>
  </si>
  <si>
    <t>・	Recognize that if sufficient operation data for a certain state cannot be obtained, the accuracy of detecting deterioration deviating from that state may be reduced.</t>
  </si>
  <si>
    <t>・ Recognize that if sufficient normal data for a certain range cannot be obtained, the accuracy of detecting abnormality within that range may be reduced.</t>
  </si>
  <si>
    <t>・Did plant engineers on site confirm that there was no bias in the test data set for each case?</t>
  </si>
  <si>
    <t>・Did you consider the possibility that data characteristics, including the frequency of data generation, may change due to equipment switching, maintenance, etc.?</t>
  </si>
  <si>
    <t>・Did you pay attention to linking with the plant operation data as the data collection interval could be several months or years?</t>
  </si>
  <si>
    <t>・Did you confirm that the data within the assumed range was obtained without bias?</t>
  </si>
  <si>
    <t>・	 Pay attention to ensure that the amount of data for each range of data to be covered by the abovementioned attributes is sufficient.</t>
  </si>
  <si>
    <t>・	 Obtain data without bias in various ranges (e.g. daytime/night, steady/unsteady, seasonal differences) assumed as normal data.</t>
  </si>
  <si>
    <t>・When the data has biases, have you assessed selection bias, information bias, and confounding problems and risks? Have you removed or corrected outliers or missing values based on the acceptance and elimination policy?</t>
  </si>
  <si>
    <t>・Did you consider the allowable level of misjudgment based on the assumed use on site in the field of plant safety?</t>
  </si>
  <si>
    <t>・In this case, a certain amount of false detection can be tolerated, but since the amount and types of abnormal data that can be used for the test are limited, it is preferable for false detection rate to be as close to zero as possible.</t>
  </si>
  <si>
    <t>・ In the case of "Assumption that no safety function is required from the presentation of operating parameters by ML components (when operating parameters are presented that exceed the assumed specifications of the equipment, they are not reflected in the operation by external safety mechanisms and operator judgment)," it is not required to consider "Keeping the permissible level of output of parameters leading to dangerous operation as close to zero as possible." Based on the SIL assessment, etc., determine the required level for the ML components by appropriately assigningthe safety functions to the ML components and other systems.</t>
  </si>
  <si>
    <t>・("Fairness" is outside the scope of the Guidelines)</t>
  </si>
  <si>
    <t>・Have you agreed with the concerned parties (e.g. plant operator, engineering company) on the accuracy evaluation criteria for the model?</t>
  </si>
  <si>
    <t>・Did you test the quality before the start of operation even when using reinforcement learning?</t>
  </si>
  <si>
    <t>・Did you consider that the correct value that should be given depends on the problem, such as the label for identification problems and the value for regression problems?</t>
  </si>
  <si>
    <t>・Are data for training and testing used for cross-validation and generalization performance, etc. and validation data separated and managed independently? Are data for re-learning and additional learning managed in the same manner?</t>
  </si>
  <si>
    <t>・Have the accuracy and the residual error of loss function sufficiently converged after learning? Have the precision, recall, and F-measure reached the target level?</t>
  </si>
  <si>
    <t>・Aren’t the accuracy and the residual error of loss function of the learning/re-learning process showing abnormal changes?</t>
  </si>
  <si>
    <t>・Have you clarified the basis for selecting the AI algorithm and distillation or non-distillation, and the basis for setting hyperparameters? Have you explained and agreed on the rationale for algorithm selection among users and vendors?</t>
  </si>
  <si>
    <t>・Did you check the need to reduce the size of the learning data set or learned models? At that time, did you consider how much performance deterioration would be tolerated?</t>
  </si>
  <si>
    <t>・Did you consider the need to pay attention to the stability of near-field data of learning data sets, especially in chemical plants, due to the high uncertainty of generated data?</t>
  </si>
  <si>
    <t>・Did you consider that paying attention to stability is necessary for plants with new products added frequently, as the data generated lies mostly near the training dataset?</t>
  </si>
  <si>
    <t>・Have you discussed and aligned on what generalization performance measurements are appropriate?</t>
  </si>
  <si>
    <t>・Have you clearly defined the target value of generalization performance? Isn’t the generalization performance of the AI model after learning significantly deteriorated compared with the accuracy during learning?</t>
  </si>
  <si>
    <t>・Have you decided how to measure generalization performance? When using cross-validation, do you secure a variation of the learning data set to be used?</t>
  </si>
  <si>
    <t>・Do you identify noise candidates that affect AI? Specifically, do you select error factors and analyze their effects? Is there a case where noise candidates cause a significant deterioration in the performance of the AI model?</t>
  </si>
  <si>
    <t>・When using a simulator, have you checked the track record and recorded the selection process?</t>
  </si>
  <si>
    <t>・When using a simulator, is it possible to monitor and correct defects?</t>
  </si>
  <si>
    <t>・When using a simulator, have you self-evaluated its reliability through inspections, experiments, etc.?</t>
  </si>
  <si>
    <t>・When using a simulator, do you have a maintenance system in place?</t>
  </si>
  <si>
    <t>・Did you give consideration to keep the computational effort of ML components at an appropriate level for the following cases?
- When computational resources are limited due to a special environment or device (when calculating with an edge device, a special PC, etc.)
- When other processes are running on the same device and they cannot be affected, etc.</t>
  </si>
  <si>
    <t>・When assessing the system, is unit testing against external libraries or system testing including external libraries performed?</t>
  </si>
  <si>
    <t>・Have you agreed on the specific scope of responsibility for defects with your library suppliers?</t>
  </si>
  <si>
    <t>・Do you use software considering the update frequency and support period of various types of software such as OS and OSS? Have you decided what to do with software updates and what to do when support ends?</t>
  </si>
  <si>
    <t>・Do you update systems along with software updates such as OS and OSS, especially when security updates are available?</t>
  </si>
  <si>
    <t>・Did you extract "Changes in the external environment" in the plant field?
　-Plant repairs, aging, changes in operating conditions, etc.</t>
  </si>
  <si>
    <t>・Did you extract "Factors other than product quality" in the plant field?
　- Degree of data disclosure from plant operators to AI vendors, etc.</t>
  </si>
  <si>
    <t>・Did you check with plant engineers on site whether the quality monitoring system for operation is appropriate?</t>
  </si>
  <si>
    <t>・Did you pay attention to the possibility that the characteristics of the generated data may change due to maintenance, such as replacement or adjustment of parts or modification of equipment?</t>
  </si>
  <si>
    <t>・Did you consider a monitoring system for understanding changes in data characteristics?</t>
  </si>
  <si>
    <t>・	 Monitor the evaluation of optimum values on a regular and continuous basis to check for abnormalities.</t>
  </si>
  <si>
    <t>・Did you confirm that re-learning and accuracy re-verification of the model are necessary because it is likely that the characteristics of the generated data will change if the component values of the product change?</t>
  </si>
  <si>
    <t>・Did you confirm that re-learning and accuracy re-verification of the model are necessary when the assumptions surrounding the equipment or operating procedures change?</t>
  </si>
  <si>
    <t>・	 Check if there are any deviations from assumptions such as environmental factors that were assumed at the beginning, including not only the target equipment itself but also surrounding conditions.</t>
  </si>
  <si>
    <t>・ Since changes in the external environment (e.g. sunlight, wind direction) have a particularly large impact on ML components in chemical plants, pay attention to changes that affect the external environment of the target equipment, even if they are not changes of the equipment, such as removal or modification of adjacent equipment.</t>
  </si>
  <si>
    <t>・	 When a change is made to equipment or operating procedures, update the model because it will affect the output of ML components.</t>
  </si>
  <si>
    <t>・Did you consider periodically verifying the accuracy of data collected during operation?</t>
  </si>
  <si>
    <t>・ Verify accuracy using an image photographed during the operation phase. Record the results of visual inspections performed upon AI's decision, and compare these results to the results of aforementioned verification. If the judgment accuracy is low, perform a thorough check on input image and model used in the verification.</t>
  </si>
  <si>
    <t>・When aging is expected to progress quickly, did you design the frequency of accuracy verification and tuning of the learning model accordingly?</t>
  </si>
  <si>
    <t>・	 Expect aging to progress depending on the production load of the target equipment and design the frequency of accuracy verification and tuning of the learning model accordingly.</t>
  </si>
  <si>
    <t>・Did you confirm that accuracy verification and tuning of the learning model are necessary each time when the target equipment is repaired on a large scale (not aging)?</t>
  </si>
  <si>
    <t>・	 Accuracy verification and tuning of the learning model are necessary each time when the target equipment is repaired on a large scale (not aging).</t>
  </si>
  <si>
    <t>・Did you check the accuracy, etc. of ML components based on a comparison with the results of conventional methods that do not rely on machine learning or actual results?</t>
  </si>
  <si>
    <t>・	 Based on the judgment of whether or not replacement is necessary using the existing method, the actual condition of piping at the time of replacement, and others, verify the actual accuracy and the presence of oversight.</t>
  </si>
  <si>
    <t>In particular, when accuracy needs to be maintained, did you prepare for change management after the start of operation by organizing assumptions and training data when constructing a model in advance?</t>
  </si>
  <si>
    <t>・ As maintaining accuracy is vital in this case, it is crucial to keep extensive records of background information on model construction and types of training data. Consult these records every time changes are to be made after operation begins.</t>
  </si>
  <si>
    <t>・	 As stability may be impaired if operating conditions are pursued to the limit with respect to the optimization target, take measures such as limiting the output range of ML components.</t>
  </si>
  <si>
    <t>・	 Confirm that the equipment is operated within the expected interpolation range of the assumed raw material (e.g. crude oil type).
・	 Confirm the output quality of ML components by considering various conditions (e.g. initial period of/end of reaction, operating conditions, raw materials, quality requirements, allowable time for startup and shutdown) of equipment under operation.</t>
  </si>
  <si>
    <t>・Do you have a system in place to record data that can only be collected in actual operation? Did you secure data for errors and diversity found during operation?</t>
  </si>
  <si>
    <t>・Do you identify any bias that is different from when the operational data was introduced, and analyze the background? Are the grounds and measures for removing and correcting outliers and missing values based on the acceptance and elimination policy? Are you prepared to maintain the system?</t>
  </si>
  <si>
    <t>・Do you monitor the quality of input data, such as monitoring whether the data to update the model is out of the assumed data range?</t>
  </si>
  <si>
    <t>・After the start of operation, do you extract factors that affect performance and set performance targets with margins? Does the design allow humans or an AI system to judge the detection of performance deterioration?</t>
  </si>
  <si>
    <t>・Did you decide on a validation method that is still applicable when the training dataset increases in variation?</t>
  </si>
  <si>
    <t>・As a result of re-learning due to changes in the characteristics of the training data, addition of output, etc., is the performance deterioration before re-training acceptable?</t>
  </si>
  <si>
    <t>・When updating the AI model automatically rather than manually, can you fully check that characteristic and performance changes of the model are acceptable?</t>
  </si>
  <si>
    <t>・For the data fed back to learning, is it possible to prevent the inclusion of inappropriate data (e.g. input data in operations obtained from a population different from the learning data in learning, outliers of input data) that can lead to performance degradation? Or, is there a mechanism to eliminate inappropriate data before learning?</t>
  </si>
  <si>
    <t>・Regarding the input data used for inference in operation, is there a mechanism in place to eliminate abnormality that can lead to an abnormal behavior or inappropriate data (e.g. input data in operation obtained from a population different from the learning data in learning, outliers of input data)?</t>
  </si>
  <si>
    <t>・Did you consider a method of delivering a model that has completed re-learning?</t>
  </si>
  <si>
    <t>・Do you have a mechanism in place to roll back quickly when an abnormality occurs in a released AI program?</t>
  </si>
  <si>
    <t>Names of Key sataff</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</si>
</sst>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游ゴシック"/>
      <family val="2"/>
      <charset val="128"/>
      <scheme val="minor"/>
    </font>
    <font>
      <sz val="11"/>
      <color theme="1"/>
      <name val="游ゴシック"/>
      <family val="2"/>
      <charset val="128"/>
      <scheme val="minor"/>
    </font>
    <font>
      <sz val="10"/>
      <color theme="1"/>
      <name val="Meiryo UI"/>
      <family val="3"/>
      <charset val="128"/>
    </font>
    <font>
      <sz val="6"/>
      <name val="游ゴシック"/>
      <family val="2"/>
      <charset val="128"/>
      <scheme val="minor"/>
    </font>
    <font>
      <b/>
      <sz val="10"/>
      <color theme="1"/>
      <name val="Meiryo UI"/>
      <family val="3"/>
      <charset val="128"/>
    </font>
    <font>
      <sz val="6"/>
      <name val="游ゴシック"/>
      <family val="3"/>
      <charset val="128"/>
      <scheme val="minor"/>
    </font>
    <font>
      <sz val="11"/>
      <color theme="1"/>
      <name val="游ゴシック"/>
      <family val="2"/>
      <scheme val="minor"/>
    </font>
    <font>
      <sz val="11"/>
      <color theme="1"/>
      <name val="游ゴシック"/>
      <family val="2"/>
      <charset val="128"/>
    </font>
    <font>
      <sz val="11"/>
      <color theme="1"/>
      <name val="游ゴシック"/>
      <family val="2"/>
    </font>
    <font>
      <sz val="11"/>
      <color theme="1"/>
      <name val="Arial"/>
      <family val="2"/>
    </font>
    <font>
      <sz val="11"/>
      <name val="Arial"/>
      <family val="2"/>
    </font>
    <font>
      <sz val="10"/>
      <color theme="1"/>
      <name val="Arial"/>
      <family val="2"/>
    </font>
    <font>
      <b/>
      <sz val="10"/>
      <color theme="1"/>
      <name val="Arial"/>
      <family val="2"/>
    </font>
    <font>
      <b/>
      <sz val="8"/>
      <color theme="1"/>
      <name val="Arial"/>
      <family val="2"/>
    </font>
    <font>
      <u/>
      <sz val="10"/>
      <color theme="1"/>
      <name val="Arial"/>
      <family val="2"/>
    </font>
    <font>
      <sz val="10"/>
      <color rgb="FF000000"/>
      <name val="Arial"/>
      <family val="2"/>
    </font>
    <font>
      <b/>
      <sz val="10"/>
      <color rgb="FFFF0000"/>
      <name val="Arial"/>
      <family val="2"/>
    </font>
    <font>
      <sz val="11"/>
      <color rgb="FFFF0000"/>
      <name val="Arial"/>
      <family val="2"/>
    </font>
    <font>
      <b/>
      <sz val="11"/>
      <name val="Arial"/>
      <family val="2"/>
    </font>
    <font>
      <sz val="11"/>
      <name val="游ゴシック"/>
      <family val="3"/>
      <charset val="128"/>
    </font>
    <font>
      <sz val="11"/>
      <name val="游ゴシック"/>
      <family val="2"/>
    </font>
    <font>
      <b/>
      <sz val="9"/>
      <color theme="1"/>
      <name val="Arial"/>
      <family val="2"/>
    </font>
    <font>
      <b/>
      <sz val="6"/>
      <color theme="1"/>
      <name val="Arial"/>
      <family val="2"/>
    </font>
    <font>
      <sz val="9"/>
      <color theme="1"/>
      <name val="Arial"/>
      <family val="2"/>
    </font>
    <font>
      <u/>
      <sz val="8"/>
      <color theme="1"/>
      <name val="Arial"/>
      <family val="2"/>
    </font>
    <font>
      <sz val="9"/>
      <color rgb="FF000000"/>
      <name val="Arial"/>
      <family val="2"/>
    </font>
    <font>
      <sz val="11"/>
      <name val="ＭＳ Ｐゴシック"/>
      <family val="3"/>
      <charset val="128"/>
    </font>
    <font>
      <sz val="11"/>
      <name val="Arial"/>
      <family val="3"/>
      <charset val="128"/>
    </font>
    <font>
      <b/>
      <sz val="11"/>
      <color rgb="FFFF0000"/>
      <name val="Arial"/>
      <family val="2"/>
    </font>
    <font>
      <b/>
      <u/>
      <sz val="11"/>
      <color rgb="FFFF0000"/>
      <name val="Arial"/>
      <family val="2"/>
    </font>
    <font>
      <sz val="11"/>
      <color theme="1"/>
      <name val="Arial"/>
      <family val="2"/>
      <charset val="128"/>
    </font>
    <font>
      <sz val="10"/>
      <color theme="4"/>
      <name val="Arial"/>
      <family val="2"/>
    </font>
    <font>
      <b/>
      <sz val="10"/>
      <name val="Arial"/>
      <family val="2"/>
    </font>
    <font>
      <sz val="10"/>
      <name val="Arial"/>
      <family val="2"/>
    </font>
    <font>
      <sz val="11"/>
      <name val="游ゴシック Light"/>
      <family val="3"/>
      <charset val="128"/>
    </font>
    <font>
      <strike/>
      <sz val="11"/>
      <name val="Arial"/>
      <family val="2"/>
    </font>
    <font>
      <sz val="11"/>
      <name val="Wingdings"/>
      <family val="2"/>
      <charset val="2"/>
    </font>
    <font>
      <sz val="11"/>
      <name val="游ゴシック"/>
      <family val="2"/>
      <charset val="128"/>
    </font>
  </fonts>
  <fills count="20">
    <fill>
      <patternFill patternType="none"/>
    </fill>
    <fill>
      <patternFill patternType="gray125"/>
    </fill>
    <fill>
      <patternFill patternType="solid">
        <fgColor theme="2" tint="-0.249977111117893"/>
        <bgColor indexed="64"/>
      </patternFill>
    </fill>
    <fill>
      <patternFill patternType="solid">
        <fgColor rgb="FFACACAC"/>
        <bgColor indexed="64"/>
      </patternFill>
    </fill>
    <fill>
      <patternFill patternType="solid">
        <fgColor rgb="FFBBC8D9"/>
        <bgColor indexed="64"/>
      </patternFill>
    </fill>
    <fill>
      <patternFill patternType="solid">
        <fgColor rgb="FFB2D6DF"/>
        <bgColor indexed="64"/>
      </patternFill>
    </fill>
    <fill>
      <patternFill patternType="solid">
        <fgColor rgb="FFE9EDF3"/>
        <bgColor indexed="64"/>
      </patternFill>
    </fill>
    <fill>
      <patternFill patternType="solid">
        <fgColor rgb="FFCFCFCF"/>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E4BB46"/>
        <bgColor indexed="64"/>
      </patternFill>
    </fill>
    <fill>
      <patternFill patternType="solid">
        <fgColor rgb="FFCB9C7B"/>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rgb="FFC89E28"/>
        <bgColor indexed="64"/>
      </patternFill>
    </fill>
    <fill>
      <patternFill patternType="solid">
        <fgColor rgb="FFFFC00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hair">
        <color auto="1"/>
      </left>
      <right/>
      <top style="thin">
        <color indexed="64"/>
      </top>
      <bottom/>
      <diagonal/>
    </border>
    <border>
      <left style="hair">
        <color auto="1"/>
      </left>
      <right/>
      <top style="thin">
        <color indexed="64"/>
      </top>
      <bottom style="hair">
        <color auto="1"/>
      </bottom>
      <diagonal/>
    </border>
    <border>
      <left style="hair">
        <color auto="1"/>
      </left>
      <right style="hair">
        <color auto="1"/>
      </right>
      <top style="thin">
        <color indexed="64"/>
      </top>
      <bottom/>
      <diagonal/>
    </border>
    <border>
      <left style="hair">
        <color auto="1"/>
      </left>
      <right style="hair">
        <color auto="1"/>
      </right>
      <top style="hair">
        <color auto="1"/>
      </top>
      <bottom style="thin">
        <color indexed="64"/>
      </bottom>
      <diagonal/>
    </border>
    <border>
      <left style="hair">
        <color auto="1"/>
      </left>
      <right/>
      <top style="hair">
        <color auto="1"/>
      </top>
      <bottom style="thin">
        <color indexed="64"/>
      </bottom>
      <diagonal/>
    </border>
    <border>
      <left style="hair">
        <color auto="1"/>
      </left>
      <right/>
      <top/>
      <bottom style="thin">
        <color indexed="64"/>
      </bottom>
      <diagonal/>
    </border>
    <border>
      <left style="hair">
        <color auto="1"/>
      </left>
      <right style="double">
        <color auto="1"/>
      </right>
      <top style="hair">
        <color auto="1"/>
      </top>
      <bottom style="thin">
        <color indexed="64"/>
      </bottom>
      <diagonal/>
    </border>
    <border>
      <left style="hair">
        <color auto="1"/>
      </left>
      <right style="hair">
        <color auto="1"/>
      </right>
      <top/>
      <bottom style="thin">
        <color indexed="64"/>
      </bottom>
      <diagonal/>
    </border>
    <border>
      <left style="hair">
        <color auto="1"/>
      </left>
      <right style="hair">
        <color auto="1"/>
      </right>
      <top style="thin">
        <color indexed="64"/>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hair">
        <color auto="1"/>
      </left>
      <right style="thin">
        <color indexed="64"/>
      </right>
      <top style="thin">
        <color indexed="64"/>
      </top>
      <bottom/>
      <diagonal/>
    </border>
    <border>
      <left style="hair">
        <color auto="1"/>
      </left>
      <right style="thin">
        <color indexed="64"/>
      </right>
      <top/>
      <bottom style="thin">
        <color indexed="64"/>
      </bottom>
      <diagonal/>
    </border>
    <border>
      <left style="thin">
        <color indexed="64"/>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indexed="64"/>
      </left>
      <right style="double">
        <color auto="1"/>
      </right>
      <top style="thin">
        <color indexed="64"/>
      </top>
      <bottom style="hair">
        <color indexed="64"/>
      </bottom>
      <diagonal/>
    </border>
    <border>
      <left/>
      <right style="hair">
        <color auto="1"/>
      </right>
      <top style="thin">
        <color indexed="64"/>
      </top>
      <bottom/>
      <diagonal/>
    </border>
    <border>
      <left/>
      <right style="hair">
        <color auto="1"/>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cellStyleXfs>
  <cellXfs count="369">
    <xf numFmtId="0" fontId="0" fillId="0" borderId="0" xfId="0">
      <alignment vertical="center"/>
    </xf>
    <xf numFmtId="0" fontId="9" fillId="0" borderId="0" xfId="2" applyFont="1"/>
    <xf numFmtId="0" fontId="9" fillId="0" borderId="0" xfId="0" applyFont="1" applyAlignment="1"/>
    <xf numFmtId="0" fontId="10" fillId="0" borderId="0" xfId="2" applyFont="1"/>
    <xf numFmtId="0" fontId="9" fillId="8" borderId="0" xfId="2" applyFont="1" applyFill="1"/>
    <xf numFmtId="56" fontId="9" fillId="0" borderId="0" xfId="2" quotePrefix="1" applyNumberFormat="1" applyFont="1" applyAlignment="1">
      <alignment horizontal="left"/>
    </xf>
    <xf numFmtId="0" fontId="9" fillId="0" borderId="0" xfId="2" applyFont="1" applyAlignment="1">
      <alignment horizontal="left"/>
    </xf>
    <xf numFmtId="56" fontId="9" fillId="0" borderId="0" xfId="2" quotePrefix="1" applyNumberFormat="1" applyFont="1" applyAlignment="1">
      <alignment horizontal="right"/>
    </xf>
    <xf numFmtId="0" fontId="9" fillId="0" borderId="0" xfId="0" applyFont="1">
      <alignment vertical="center"/>
    </xf>
    <xf numFmtId="0" fontId="11" fillId="0" borderId="1" xfId="0" applyFont="1" applyBorder="1" applyAlignment="1">
      <alignment vertical="center" wrapText="1"/>
    </xf>
    <xf numFmtId="0" fontId="11" fillId="0" borderId="3" xfId="0" applyFont="1" applyBorder="1" applyAlignment="1">
      <alignment vertical="center" wrapText="1"/>
    </xf>
    <xf numFmtId="0" fontId="11" fillId="0" borderId="14" xfId="0" applyFont="1" applyBorder="1" applyAlignment="1">
      <alignment vertical="center" wrapText="1"/>
    </xf>
    <xf numFmtId="0" fontId="11" fillId="0" borderId="18" xfId="0" applyFont="1" applyBorder="1" applyAlignment="1">
      <alignment vertical="center" wrapText="1"/>
    </xf>
    <xf numFmtId="0" fontId="11" fillId="0" borderId="21" xfId="0" applyFont="1" applyBorder="1" applyAlignment="1">
      <alignment vertical="center" wrapText="1"/>
    </xf>
    <xf numFmtId="0" fontId="11" fillId="0" borderId="23" xfId="0" applyFont="1" applyBorder="1" applyAlignment="1">
      <alignment vertical="center" wrapText="1"/>
    </xf>
    <xf numFmtId="0" fontId="11" fillId="0" borderId="27" xfId="0" applyFont="1" applyBorder="1" applyAlignment="1">
      <alignment vertical="center" wrapText="1"/>
    </xf>
    <xf numFmtId="0" fontId="11" fillId="0" borderId="22" xfId="0" applyFont="1" applyBorder="1" applyAlignment="1">
      <alignment vertical="center" wrapText="1"/>
    </xf>
    <xf numFmtId="0" fontId="12" fillId="6" borderId="18" xfId="0" applyFont="1" applyFill="1" applyBorder="1" applyAlignment="1">
      <alignment vertical="center" wrapText="1"/>
    </xf>
    <xf numFmtId="0" fontId="11" fillId="0" borderId="37" xfId="0" applyFont="1" applyBorder="1" applyAlignment="1">
      <alignment vertical="center" wrapText="1"/>
    </xf>
    <xf numFmtId="0" fontId="12" fillId="6" borderId="32" xfId="0" applyFont="1" applyFill="1" applyBorder="1" applyAlignment="1">
      <alignment vertical="center"/>
    </xf>
    <xf numFmtId="0" fontId="12" fillId="6" borderId="33" xfId="0" applyFont="1" applyFill="1" applyBorder="1" applyAlignment="1">
      <alignment vertical="center" wrapText="1"/>
    </xf>
    <xf numFmtId="0" fontId="12" fillId="6" borderId="34" xfId="0" applyFont="1" applyFill="1" applyBorder="1" applyAlignment="1">
      <alignment vertical="center" wrapText="1"/>
    </xf>
    <xf numFmtId="0" fontId="12" fillId="6" borderId="5" xfId="0" applyFont="1" applyFill="1" applyBorder="1" applyAlignment="1">
      <alignment vertical="center"/>
    </xf>
    <xf numFmtId="0" fontId="12" fillId="6" borderId="6" xfId="0" applyFont="1" applyFill="1" applyBorder="1" applyAlignment="1">
      <alignment vertical="center" wrapText="1"/>
    </xf>
    <xf numFmtId="0" fontId="12" fillId="6" borderId="7" xfId="0" applyFont="1" applyFill="1" applyBorder="1" applyAlignment="1">
      <alignment vertical="center" wrapText="1"/>
    </xf>
    <xf numFmtId="0" fontId="11" fillId="0" borderId="10" xfId="0" applyFont="1" applyBorder="1" applyAlignment="1">
      <alignment vertical="center" wrapText="1"/>
    </xf>
    <xf numFmtId="38" fontId="11" fillId="0" borderId="10" xfId="1" applyFont="1" applyBorder="1" applyAlignment="1">
      <alignment vertical="center" wrapText="1"/>
    </xf>
    <xf numFmtId="38" fontId="12" fillId="0" borderId="10" xfId="1" applyFont="1" applyBorder="1" applyAlignment="1">
      <alignment horizontal="left" vertical="center" wrapText="1"/>
    </xf>
    <xf numFmtId="0" fontId="12" fillId="0" borderId="10" xfId="0" applyFont="1" applyBorder="1" applyAlignment="1">
      <alignment horizontal="left" vertical="center" wrapText="1"/>
    </xf>
    <xf numFmtId="0" fontId="12" fillId="0" borderId="3" xfId="0" applyFont="1" applyBorder="1" applyAlignment="1">
      <alignment horizontal="left" vertical="center" wrapText="1"/>
    </xf>
    <xf numFmtId="0" fontId="11" fillId="0" borderId="3" xfId="0" applyFont="1" applyBorder="1" applyAlignment="1">
      <alignment horizontal="left" vertical="center" wrapText="1"/>
    </xf>
    <xf numFmtId="0" fontId="11" fillId="0" borderId="3" xfId="0" applyFont="1" applyBorder="1" applyAlignment="1">
      <alignment horizontal="right" vertical="center" wrapText="1"/>
    </xf>
    <xf numFmtId="0" fontId="11" fillId="7" borderId="3" xfId="0" applyFont="1" applyFill="1" applyBorder="1" applyAlignment="1">
      <alignment vertical="center" wrapText="1"/>
    </xf>
    <xf numFmtId="0" fontId="11" fillId="0" borderId="14" xfId="0" applyFont="1" applyFill="1" applyBorder="1" applyAlignment="1">
      <alignment vertical="center" wrapText="1"/>
    </xf>
    <xf numFmtId="0" fontId="11" fillId="0" borderId="18" xfId="0" applyFont="1" applyFill="1" applyBorder="1" applyAlignment="1">
      <alignment vertical="center" wrapText="1"/>
    </xf>
    <xf numFmtId="0" fontId="11" fillId="0" borderId="22" xfId="0" applyFont="1" applyFill="1" applyBorder="1" applyAlignment="1">
      <alignment vertical="center" wrapText="1"/>
    </xf>
    <xf numFmtId="0" fontId="15" fillId="0" borderId="3" xfId="0" applyFont="1" applyBorder="1" applyAlignment="1">
      <alignment vertical="center" wrapText="1"/>
    </xf>
    <xf numFmtId="0" fontId="11" fillId="0" borderId="10" xfId="0" applyFont="1" applyBorder="1" applyAlignment="1">
      <alignment horizontal="left" vertical="center" wrapText="1"/>
    </xf>
    <xf numFmtId="0" fontId="12" fillId="0" borderId="1" xfId="0" applyFont="1" applyBorder="1" applyAlignment="1">
      <alignment horizontal="left" vertical="center" wrapText="1"/>
    </xf>
    <xf numFmtId="0" fontId="11" fillId="7" borderId="1" xfId="0" applyFont="1" applyFill="1" applyBorder="1" applyAlignment="1">
      <alignment vertical="center" wrapText="1"/>
    </xf>
    <xf numFmtId="0" fontId="9" fillId="0" borderId="0" xfId="0" applyFont="1" applyAlignment="1">
      <alignment horizontal="right" vertical="center"/>
    </xf>
    <xf numFmtId="0" fontId="9" fillId="0" borderId="0" xfId="0" applyFont="1" applyAlignment="1">
      <alignment horizontal="left" vertical="center"/>
    </xf>
    <xf numFmtId="0" fontId="12" fillId="5"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14" xfId="0" applyFont="1" applyBorder="1" applyAlignment="1">
      <alignment horizontal="left" vertical="center" wrapText="1"/>
    </xf>
    <xf numFmtId="0" fontId="11" fillId="0" borderId="18" xfId="0" applyFont="1" applyBorder="1" applyAlignment="1">
      <alignment horizontal="left" vertical="center" wrapText="1"/>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11" fillId="0" borderId="27" xfId="0" applyFont="1" applyBorder="1" applyAlignment="1">
      <alignment horizontal="left" vertical="center" wrapText="1"/>
    </xf>
    <xf numFmtId="0" fontId="11" fillId="0" borderId="38" xfId="0" applyFont="1" applyBorder="1" applyAlignment="1">
      <alignment horizontal="left" vertical="center" wrapText="1"/>
    </xf>
    <xf numFmtId="0" fontId="11" fillId="0" borderId="35" xfId="0" applyFont="1" applyBorder="1" applyAlignment="1">
      <alignment horizontal="left" vertical="center" wrapText="1"/>
    </xf>
    <xf numFmtId="0" fontId="11" fillId="0" borderId="28" xfId="0" applyFont="1" applyBorder="1" applyAlignment="1">
      <alignment horizontal="left" vertical="center" wrapText="1"/>
    </xf>
    <xf numFmtId="0" fontId="11" fillId="0" borderId="14"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7" borderId="3" xfId="0" applyFont="1" applyFill="1" applyBorder="1" applyAlignment="1">
      <alignment horizontal="left" vertical="center" wrapText="1"/>
    </xf>
    <xf numFmtId="0" fontId="11" fillId="0" borderId="35" xfId="0" applyFont="1" applyBorder="1" applyAlignment="1">
      <alignment vertical="center" wrapText="1"/>
    </xf>
    <xf numFmtId="0" fontId="9" fillId="0" borderId="0" xfId="0" applyFont="1" applyAlignment="1">
      <alignment vertical="center" wrapText="1"/>
    </xf>
    <xf numFmtId="0" fontId="10" fillId="9" borderId="42" xfId="2" applyFont="1" applyFill="1" applyBorder="1" applyAlignment="1">
      <alignment horizontal="center" vertical="center" wrapText="1"/>
    </xf>
    <xf numFmtId="0" fontId="18" fillId="9" borderId="42" xfId="2" applyFont="1" applyFill="1" applyBorder="1" applyAlignment="1">
      <alignment horizontal="center" vertical="center" wrapText="1"/>
    </xf>
    <xf numFmtId="0" fontId="10" fillId="0" borderId="47" xfId="2" applyFont="1" applyBorder="1" applyAlignment="1">
      <alignment vertical="center" wrapText="1"/>
    </xf>
    <xf numFmtId="0" fontId="10" fillId="0" borderId="40" xfId="2" applyFont="1" applyBorder="1" applyAlignment="1">
      <alignment vertical="center" wrapText="1"/>
    </xf>
    <xf numFmtId="0" fontId="10" fillId="0" borderId="48" xfId="2" applyFont="1" applyBorder="1" applyAlignment="1">
      <alignment vertical="center" wrapText="1"/>
    </xf>
    <xf numFmtId="0" fontId="10" fillId="0" borderId="49" xfId="2" applyFont="1" applyBorder="1" applyAlignment="1">
      <alignment vertical="center" wrapText="1"/>
    </xf>
    <xf numFmtId="0" fontId="10" fillId="13" borderId="48" xfId="2" applyFont="1" applyFill="1" applyBorder="1" applyAlignment="1">
      <alignment vertical="center" wrapText="1"/>
    </xf>
    <xf numFmtId="0" fontId="10" fillId="13" borderId="48" xfId="0" applyFont="1" applyFill="1" applyBorder="1" applyAlignment="1">
      <alignment vertical="center" wrapText="1"/>
    </xf>
    <xf numFmtId="0" fontId="10" fillId="0" borderId="49" xfId="2" applyFont="1" applyBorder="1" applyAlignment="1">
      <alignment horizontal="left" vertical="center" wrapText="1"/>
    </xf>
    <xf numFmtId="0" fontId="10" fillId="17" borderId="48" xfId="2" applyFont="1" applyFill="1" applyBorder="1" applyAlignment="1">
      <alignment vertical="center" wrapText="1"/>
    </xf>
    <xf numFmtId="0" fontId="9" fillId="0" borderId="0" xfId="0" applyFont="1" applyAlignment="1">
      <alignment wrapText="1"/>
    </xf>
    <xf numFmtId="0" fontId="10" fillId="17" borderId="48" xfId="0" applyFont="1" applyFill="1" applyBorder="1" applyAlignment="1">
      <alignment vertical="center" wrapText="1"/>
    </xf>
    <xf numFmtId="0" fontId="9" fillId="0" borderId="0" xfId="0" applyFont="1" applyAlignment="1">
      <alignment vertical="top"/>
    </xf>
    <xf numFmtId="0" fontId="9" fillId="0" borderId="0" xfId="0" quotePrefix="1" applyFont="1" applyAlignment="1">
      <alignment horizontal="right" vertical="top"/>
    </xf>
    <xf numFmtId="0" fontId="10" fillId="0" borderId="0" xfId="0" applyFont="1" applyAlignment="1">
      <alignment horizontal="right" vertical="top"/>
    </xf>
    <xf numFmtId="0" fontId="10" fillId="0" borderId="0" xfId="0" applyFont="1" applyAlignment="1">
      <alignment vertical="top"/>
    </xf>
    <xf numFmtId="0" fontId="17" fillId="0" borderId="0" xfId="0" applyFont="1" applyAlignment="1">
      <alignment horizontal="right" vertical="top"/>
    </xf>
    <xf numFmtId="0" fontId="17" fillId="0" borderId="0" xfId="0" applyFont="1" applyAlignment="1">
      <alignment vertical="top"/>
    </xf>
    <xf numFmtId="0" fontId="11"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6" borderId="10" xfId="0" applyFont="1" applyFill="1" applyBorder="1" applyAlignment="1">
      <alignment vertical="center" wrapText="1"/>
    </xf>
    <xf numFmtId="0" fontId="12" fillId="6" borderId="3" xfId="0" applyFont="1" applyFill="1" applyBorder="1" applyAlignment="1">
      <alignment vertical="center" wrapText="1"/>
    </xf>
    <xf numFmtId="0" fontId="24" fillId="0" borderId="3" xfId="0" applyFont="1" applyBorder="1" applyAlignment="1">
      <alignment horizontal="left" vertical="center" wrapText="1"/>
    </xf>
    <xf numFmtId="0" fontId="23" fillId="0" borderId="10" xfId="0" applyFont="1" applyBorder="1" applyAlignment="1">
      <alignment vertical="center" wrapText="1"/>
    </xf>
    <xf numFmtId="0" fontId="23" fillId="0" borderId="3" xfId="0" applyFont="1" applyBorder="1" applyAlignment="1">
      <alignment vertical="center" wrapText="1"/>
    </xf>
    <xf numFmtId="0" fontId="25" fillId="0" borderId="3" xfId="0" applyFont="1" applyBorder="1" applyAlignment="1">
      <alignment vertical="center" wrapText="1"/>
    </xf>
    <xf numFmtId="0" fontId="23" fillId="0" borderId="1" xfId="0" applyFont="1" applyBorder="1" applyAlignment="1">
      <alignment vertical="center" wrapText="1"/>
    </xf>
    <xf numFmtId="0" fontId="11" fillId="0" borderId="21" xfId="0" applyFont="1" applyBorder="1" applyAlignment="1">
      <alignment horizontal="left" vertical="center" wrapText="1"/>
    </xf>
    <xf numFmtId="0" fontId="11" fillId="0" borderId="37" xfId="0" applyFont="1" applyBorder="1" applyAlignment="1">
      <alignment horizontal="left" vertical="center" wrapText="1"/>
    </xf>
    <xf numFmtId="0" fontId="12" fillId="0" borderId="38" xfId="0" applyFont="1" applyBorder="1" applyAlignment="1">
      <alignment horizontal="left" vertical="center" wrapText="1"/>
    </xf>
    <xf numFmtId="0" fontId="12" fillId="0" borderId="35" xfId="0" applyFont="1" applyBorder="1" applyAlignment="1">
      <alignment horizontal="left" vertical="center" wrapText="1"/>
    </xf>
    <xf numFmtId="0" fontId="9" fillId="0" borderId="0" xfId="0" applyFont="1" applyBorder="1" applyAlignment="1">
      <alignment vertical="center" wrapText="1"/>
    </xf>
    <xf numFmtId="0" fontId="12" fillId="0" borderId="28" xfId="0" applyFont="1" applyBorder="1" applyAlignment="1">
      <alignment horizontal="left" vertical="center" wrapText="1"/>
    </xf>
    <xf numFmtId="0" fontId="9" fillId="0" borderId="36" xfId="0" applyFont="1" applyBorder="1" applyAlignment="1">
      <alignment vertical="center" wrapText="1"/>
    </xf>
    <xf numFmtId="0" fontId="11" fillId="0" borderId="22" xfId="0" applyFont="1" applyFill="1" applyBorder="1" applyAlignment="1">
      <alignment horizontal="left" vertical="center" wrapText="1"/>
    </xf>
    <xf numFmtId="0" fontId="11" fillId="7" borderId="1" xfId="0" applyFont="1" applyFill="1" applyBorder="1" applyAlignment="1">
      <alignment horizontal="left" vertical="center" wrapText="1"/>
    </xf>
    <xf numFmtId="0" fontId="12" fillId="6" borderId="18" xfId="0" applyFont="1" applyFill="1" applyBorder="1" applyAlignment="1">
      <alignment vertical="center" wrapText="1" shrinkToFit="1"/>
    </xf>
    <xf numFmtId="0" fontId="11" fillId="0" borderId="38" xfId="0" applyFont="1" applyBorder="1" applyAlignment="1">
      <alignment vertical="center" wrapText="1"/>
    </xf>
    <xf numFmtId="0" fontId="11" fillId="0" borderId="28" xfId="0" applyFont="1" applyBorder="1" applyAlignment="1">
      <alignment vertical="center" wrapText="1"/>
    </xf>
    <xf numFmtId="0" fontId="11" fillId="0" borderId="1" xfId="0" applyFont="1" applyBorder="1" applyAlignment="1">
      <alignment horizontal="left" vertical="center" shrinkToFit="1"/>
    </xf>
    <xf numFmtId="0" fontId="9" fillId="0" borderId="0" xfId="0" applyFont="1" applyAlignment="1">
      <alignment horizontal="left" vertical="top"/>
    </xf>
    <xf numFmtId="0" fontId="9" fillId="0" borderId="0" xfId="2" applyFont="1" applyAlignment="1">
      <alignment horizontal="left" vertical="top"/>
    </xf>
    <xf numFmtId="0" fontId="10" fillId="0" borderId="0" xfId="2" applyFont="1" applyAlignment="1">
      <alignment horizontal="right" vertical="top"/>
    </xf>
    <xf numFmtId="0" fontId="9" fillId="0" borderId="0" xfId="2" applyFont="1" applyAlignment="1">
      <alignment horizontal="right"/>
    </xf>
    <xf numFmtId="0" fontId="29" fillId="0" borderId="0" xfId="0" applyFont="1">
      <alignment vertical="center"/>
    </xf>
    <xf numFmtId="0" fontId="30" fillId="0" borderId="0" xfId="0" applyFont="1" applyAlignment="1">
      <alignment vertical="top"/>
    </xf>
    <xf numFmtId="0" fontId="29" fillId="0" borderId="0" xfId="2" applyFont="1"/>
    <xf numFmtId="0" fontId="11" fillId="0" borderId="1" xfId="0" applyFont="1" applyBorder="1" applyAlignment="1">
      <alignment horizontal="left" vertical="center" wrapText="1" shrinkToFit="1"/>
    </xf>
    <xf numFmtId="0" fontId="11" fillId="0" borderId="1" xfId="0" applyFont="1" applyBorder="1" applyAlignment="1">
      <alignment vertical="center" wrapText="1"/>
    </xf>
    <xf numFmtId="0" fontId="11" fillId="0" borderId="3" xfId="0" applyFont="1" applyBorder="1" applyAlignment="1">
      <alignment vertical="center" wrapText="1"/>
    </xf>
    <xf numFmtId="0" fontId="11" fillId="0" borderId="8" xfId="0" applyFont="1" applyBorder="1" applyAlignment="1">
      <alignment vertical="center" wrapText="1"/>
    </xf>
    <xf numFmtId="0" fontId="11" fillId="0" borderId="4" xfId="0" applyFont="1" applyBorder="1" applyAlignment="1">
      <alignment vertical="center" wrapText="1"/>
    </xf>
    <xf numFmtId="0" fontId="11" fillId="0" borderId="2" xfId="0" applyFont="1" applyBorder="1" applyAlignment="1">
      <alignment vertical="center" wrapText="1"/>
    </xf>
    <xf numFmtId="0" fontId="11" fillId="0" borderId="10" xfId="0" applyFont="1" applyBorder="1" applyAlignment="1">
      <alignment vertical="center" wrapText="1"/>
    </xf>
    <xf numFmtId="0" fontId="11" fillId="0" borderId="53" xfId="0" applyFont="1" applyBorder="1" applyAlignment="1">
      <alignment vertical="center" wrapText="1"/>
    </xf>
    <xf numFmtId="0" fontId="11" fillId="0" borderId="1" xfId="0" applyFont="1" applyBorder="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10" xfId="0" applyFont="1" applyBorder="1">
      <alignment vertical="center"/>
    </xf>
    <xf numFmtId="0" fontId="10" fillId="0" borderId="0" xfId="2" applyFont="1" applyBorder="1" applyAlignment="1">
      <alignment vertical="center" wrapText="1"/>
    </xf>
    <xf numFmtId="0" fontId="10" fillId="0" borderId="0" xfId="2" applyFont="1" applyBorder="1" applyAlignment="1">
      <alignment horizontal="left" vertical="center" wrapText="1"/>
    </xf>
    <xf numFmtId="0" fontId="18" fillId="0" borderId="0" xfId="0" applyFont="1">
      <alignment vertical="center"/>
    </xf>
    <xf numFmtId="0" fontId="10" fillId="0" borderId="0" xfId="0" applyFont="1">
      <alignment vertical="center"/>
    </xf>
    <xf numFmtId="0" fontId="18" fillId="0" borderId="51" xfId="0" applyFont="1" applyBorder="1" applyAlignment="1">
      <alignment horizontal="right" vertical="center"/>
    </xf>
    <xf numFmtId="0" fontId="10" fillId="0" borderId="52" xfId="0" applyFont="1" applyBorder="1">
      <alignment vertical="center"/>
    </xf>
    <xf numFmtId="0" fontId="32" fillId="4" borderId="1" xfId="0" applyFont="1" applyFill="1" applyBorder="1" applyAlignment="1">
      <alignment horizontal="center" vertical="center"/>
    </xf>
    <xf numFmtId="0" fontId="33" fillId="3"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32" fillId="5" borderId="1" xfId="0" applyFont="1" applyFill="1" applyBorder="1" applyAlignment="1">
      <alignment horizontal="center" vertical="center" shrinkToFit="1"/>
    </xf>
    <xf numFmtId="0" fontId="32" fillId="19" borderId="1" xfId="0" applyFont="1" applyFill="1" applyBorder="1" applyAlignment="1" applyProtection="1">
      <alignment horizontal="center" vertical="center" wrapText="1"/>
      <protection locked="0"/>
    </xf>
    <xf numFmtId="0" fontId="32" fillId="6" borderId="18" xfId="0" applyFont="1" applyFill="1" applyBorder="1" applyAlignment="1">
      <alignment vertical="center" wrapText="1"/>
    </xf>
    <xf numFmtId="0" fontId="18" fillId="0" borderId="0" xfId="2" applyFont="1"/>
    <xf numFmtId="0" fontId="10" fillId="0" borderId="0" xfId="2" applyFont="1" applyAlignment="1">
      <alignment wrapText="1"/>
    </xf>
    <xf numFmtId="0" fontId="10" fillId="0" borderId="0" xfId="0" applyFont="1" applyAlignment="1"/>
    <xf numFmtId="0" fontId="10" fillId="0" borderId="0" xfId="2" applyFont="1" applyAlignment="1">
      <alignment vertical="center"/>
    </xf>
    <xf numFmtId="0" fontId="10" fillId="0" borderId="42" xfId="2" applyFont="1" applyBorder="1" applyAlignment="1">
      <alignment horizontal="center" vertical="center" wrapText="1"/>
    </xf>
    <xf numFmtId="0" fontId="10" fillId="0" borderId="45" xfId="2" applyFont="1" applyBorder="1" applyAlignment="1">
      <alignment horizontal="center" vertical="center" wrapText="1"/>
    </xf>
    <xf numFmtId="0" fontId="18" fillId="12" borderId="47" xfId="2" applyFont="1" applyFill="1" applyBorder="1" applyAlignment="1">
      <alignment vertical="center" wrapText="1"/>
    </xf>
    <xf numFmtId="0" fontId="10" fillId="12" borderId="47" xfId="2" applyFont="1" applyFill="1" applyBorder="1" applyAlignment="1">
      <alignment vertical="center" wrapText="1"/>
    </xf>
    <xf numFmtId="0" fontId="10" fillId="13" borderId="47" xfId="2" applyFont="1" applyFill="1" applyBorder="1" applyAlignment="1">
      <alignment vertical="center" wrapText="1"/>
    </xf>
    <xf numFmtId="0" fontId="10" fillId="0" borderId="47" xfId="0" applyFont="1" applyBorder="1" applyAlignment="1">
      <alignment vertical="center" wrapText="1"/>
    </xf>
    <xf numFmtId="0" fontId="10" fillId="0" borderId="40" xfId="0" applyFont="1" applyBorder="1" applyAlignment="1">
      <alignment vertical="center" wrapText="1"/>
    </xf>
    <xf numFmtId="0" fontId="18" fillId="12" borderId="48" xfId="2" applyFont="1" applyFill="1" applyBorder="1" applyAlignment="1">
      <alignment vertical="center" wrapText="1"/>
    </xf>
    <xf numFmtId="0" fontId="10" fillId="12" borderId="48" xfId="2" applyFont="1" applyFill="1" applyBorder="1" applyAlignment="1">
      <alignment vertical="center" wrapText="1"/>
    </xf>
    <xf numFmtId="0" fontId="10" fillId="0" borderId="48" xfId="0" applyFont="1" applyBorder="1" applyAlignment="1">
      <alignment vertical="center" wrapText="1"/>
    </xf>
    <xf numFmtId="0" fontId="10" fillId="0" borderId="49" xfId="0" applyFont="1" applyBorder="1" applyAlignment="1">
      <alignment vertical="center" wrapText="1"/>
    </xf>
    <xf numFmtId="0" fontId="18" fillId="14" borderId="48" xfId="2" applyFont="1" applyFill="1" applyBorder="1" applyAlignment="1">
      <alignment vertical="center" wrapText="1"/>
    </xf>
    <xf numFmtId="0" fontId="10" fillId="14" borderId="48" xfId="2" applyFont="1" applyFill="1" applyBorder="1" applyAlignment="1">
      <alignment vertical="center" wrapText="1"/>
    </xf>
    <xf numFmtId="0" fontId="18" fillId="15" borderId="48" xfId="2" applyFont="1" applyFill="1" applyBorder="1" applyAlignment="1">
      <alignment vertical="center" wrapText="1"/>
    </xf>
    <xf numFmtId="0" fontId="10" fillId="15" borderId="48" xfId="2" applyFont="1" applyFill="1" applyBorder="1" applyAlignment="1">
      <alignment vertical="center" wrapText="1"/>
    </xf>
    <xf numFmtId="0" fontId="18" fillId="16" borderId="48" xfId="2" applyFont="1" applyFill="1" applyBorder="1" applyAlignment="1">
      <alignment vertical="center" wrapText="1"/>
    </xf>
    <xf numFmtId="0" fontId="10" fillId="16" borderId="48" xfId="2" applyFont="1" applyFill="1" applyBorder="1" applyAlignment="1">
      <alignment vertical="center" wrapText="1"/>
    </xf>
    <xf numFmtId="0" fontId="10" fillId="13" borderId="49" xfId="0" applyFont="1" applyFill="1" applyBorder="1" applyAlignment="1">
      <alignment vertical="center" wrapText="1"/>
    </xf>
    <xf numFmtId="0" fontId="10" fillId="0" borderId="0" xfId="2" applyFont="1" applyBorder="1"/>
    <xf numFmtId="0" fontId="35" fillId="0" borderId="0" xfId="2" applyFont="1" applyBorder="1" applyAlignment="1">
      <alignment vertical="center" wrapText="1"/>
    </xf>
    <xf numFmtId="0" fontId="10" fillId="17" borderId="49" xfId="0" applyFont="1" applyFill="1" applyBorder="1" applyAlignment="1">
      <alignment vertical="center" wrapText="1"/>
    </xf>
    <xf numFmtId="0" fontId="27" fillId="17" borderId="48" xfId="0" applyFont="1" applyFill="1" applyBorder="1" applyAlignment="1">
      <alignment vertical="center" wrapText="1"/>
    </xf>
    <xf numFmtId="0" fontId="27" fillId="17" borderId="49" xfId="0" applyFont="1" applyFill="1" applyBorder="1" applyAlignment="1">
      <alignment vertical="center" wrapText="1"/>
    </xf>
    <xf numFmtId="0" fontId="18" fillId="16" borderId="48" xfId="0" applyFont="1" applyFill="1" applyBorder="1" applyAlignment="1">
      <alignment vertical="center" wrapText="1"/>
    </xf>
    <xf numFmtId="0" fontId="10" fillId="16" borderId="48" xfId="0" applyFont="1" applyFill="1" applyBorder="1" applyAlignment="1">
      <alignment vertical="center" wrapText="1"/>
    </xf>
    <xf numFmtId="0" fontId="10" fillId="0" borderId="0" xfId="2" applyFont="1" applyAlignment="1">
      <alignment vertical="center" wrapText="1"/>
    </xf>
    <xf numFmtId="0" fontId="10" fillId="7" borderId="49" xfId="2" applyFont="1" applyFill="1" applyBorder="1" applyAlignment="1">
      <alignment vertical="center" wrapText="1"/>
    </xf>
    <xf numFmtId="0" fontId="10" fillId="0" borderId="0" xfId="0" applyFont="1" applyAlignment="1">
      <alignment wrapText="1"/>
    </xf>
    <xf numFmtId="0" fontId="10" fillId="0" borderId="42" xfId="0" applyFont="1" applyBorder="1" applyAlignment="1">
      <alignment horizontal="center" vertical="center" wrapText="1"/>
    </xf>
    <xf numFmtId="0" fontId="27" fillId="17" borderId="48" xfId="2" applyFont="1" applyFill="1" applyBorder="1" applyAlignment="1">
      <alignment vertical="center" wrapText="1"/>
    </xf>
    <xf numFmtId="0" fontId="12" fillId="6" borderId="3" xfId="0" applyFont="1" applyFill="1" applyBorder="1" applyAlignment="1">
      <alignment vertical="center" wrapText="1"/>
    </xf>
    <xf numFmtId="0" fontId="11" fillId="0" borderId="3" xfId="0" applyFont="1" applyBorder="1" applyAlignment="1">
      <alignment horizontal="left" vertical="center" wrapText="1"/>
    </xf>
    <xf numFmtId="0" fontId="11" fillId="0" borderId="3" xfId="0" applyFont="1" applyBorder="1" applyAlignment="1">
      <alignment horizontal="right" vertical="center" wrapText="1"/>
    </xf>
    <xf numFmtId="0" fontId="23" fillId="0" borderId="1" xfId="0" applyFont="1" applyBorder="1" applyAlignment="1">
      <alignment vertical="center" wrapText="1"/>
    </xf>
    <xf numFmtId="0" fontId="23" fillId="0" borderId="3" xfId="0" applyFont="1" applyBorder="1" applyAlignment="1">
      <alignment vertical="center" wrapText="1"/>
    </xf>
    <xf numFmtId="0" fontId="11" fillId="0" borderId="1" xfId="0" applyFont="1" applyBorder="1" applyAlignment="1">
      <alignment vertical="center" wrapText="1"/>
    </xf>
    <xf numFmtId="0" fontId="11" fillId="0" borderId="3" xfId="0" applyFont="1" applyBorder="1" applyAlignment="1">
      <alignment vertical="center" wrapText="1"/>
    </xf>
    <xf numFmtId="0" fontId="25" fillId="0" borderId="3" xfId="0" applyFont="1" applyBorder="1" applyAlignment="1">
      <alignment vertical="center" wrapText="1"/>
    </xf>
    <xf numFmtId="0" fontId="15" fillId="0" borderId="3" xfId="0" applyFont="1" applyBorder="1" applyAlignment="1">
      <alignment vertical="center" wrapText="1"/>
    </xf>
    <xf numFmtId="0" fontId="12" fillId="6" borderId="18" xfId="0" applyFont="1" applyFill="1" applyBorder="1" applyAlignment="1">
      <alignment vertical="center" wrapText="1"/>
    </xf>
    <xf numFmtId="0" fontId="12" fillId="6" borderId="10" xfId="0" applyFont="1" applyFill="1" applyBorder="1" applyAlignment="1">
      <alignment vertical="center" wrapText="1"/>
    </xf>
    <xf numFmtId="0" fontId="12" fillId="6" borderId="6" xfId="0" applyFont="1" applyFill="1" applyBorder="1" applyAlignment="1">
      <alignment vertical="center" wrapText="1"/>
    </xf>
    <xf numFmtId="0" fontId="12" fillId="6" borderId="7" xfId="0" applyFont="1" applyFill="1" applyBorder="1" applyAlignment="1">
      <alignment vertical="center" wrapText="1"/>
    </xf>
    <xf numFmtId="0" fontId="11" fillId="0" borderId="10" xfId="0" applyFont="1" applyBorder="1" applyAlignment="1">
      <alignment vertical="center" wrapText="1"/>
    </xf>
    <xf numFmtId="0" fontId="12" fillId="4" borderId="1" xfId="0" applyFont="1" applyFill="1" applyBorder="1" applyAlignment="1">
      <alignment horizontal="center" vertical="center" wrapText="1"/>
    </xf>
    <xf numFmtId="0" fontId="24" fillId="0" borderId="3" xfId="0" applyFont="1" applyBorder="1" applyAlignment="1">
      <alignment horizontal="left" vertical="center" wrapText="1"/>
    </xf>
    <xf numFmtId="0" fontId="18" fillId="12" borderId="56" xfId="2" applyFont="1" applyFill="1" applyBorder="1" applyAlignment="1">
      <alignment vertical="center" wrapText="1"/>
    </xf>
    <xf numFmtId="0" fontId="10" fillId="0" borderId="57" xfId="2" applyFont="1" applyBorder="1" applyAlignment="1">
      <alignment vertical="center" wrapText="1"/>
    </xf>
    <xf numFmtId="0" fontId="18" fillId="12" borderId="58" xfId="2" applyFont="1" applyFill="1" applyBorder="1" applyAlignment="1">
      <alignment vertical="center" wrapText="1"/>
    </xf>
    <xf numFmtId="0" fontId="10" fillId="0" borderId="59" xfId="2" applyFont="1" applyBorder="1" applyAlignment="1">
      <alignment vertical="center" wrapText="1"/>
    </xf>
    <xf numFmtId="0" fontId="18" fillId="14" borderId="58" xfId="2" applyFont="1" applyFill="1" applyBorder="1" applyAlignment="1">
      <alignment vertical="center" wrapText="1"/>
    </xf>
    <xf numFmtId="0" fontId="18" fillId="15" borderId="58" xfId="2" applyFont="1" applyFill="1" applyBorder="1" applyAlignment="1">
      <alignment vertical="center" wrapText="1"/>
    </xf>
    <xf numFmtId="0" fontId="10" fillId="0" borderId="59" xfId="2" applyFont="1" applyBorder="1" applyAlignment="1">
      <alignment horizontal="left" vertical="center" wrapText="1"/>
    </xf>
    <xf numFmtId="0" fontId="18" fillId="16" borderId="58" xfId="2" applyFont="1" applyFill="1" applyBorder="1" applyAlignment="1">
      <alignment vertical="center" wrapText="1"/>
    </xf>
    <xf numFmtId="0" fontId="18" fillId="16" borderId="60" xfId="2" applyFont="1" applyFill="1" applyBorder="1" applyAlignment="1">
      <alignment vertical="center" wrapText="1"/>
    </xf>
    <xf numFmtId="0" fontId="18" fillId="16" borderId="42" xfId="2" applyFont="1" applyFill="1" applyBorder="1" applyAlignment="1">
      <alignment vertical="center" wrapText="1"/>
    </xf>
    <xf numFmtId="0" fontId="10" fillId="16" borderId="42" xfId="2" applyFont="1" applyFill="1" applyBorder="1" applyAlignment="1">
      <alignment vertical="center" wrapText="1"/>
    </xf>
    <xf numFmtId="0" fontId="10" fillId="13" borderId="42" xfId="2" applyFont="1" applyFill="1" applyBorder="1" applyAlignment="1">
      <alignment vertical="center" wrapText="1"/>
    </xf>
    <xf numFmtId="0" fontId="10" fillId="0" borderId="42" xfId="2" applyFont="1" applyBorder="1" applyAlignment="1">
      <alignment vertical="center" wrapText="1"/>
    </xf>
    <xf numFmtId="0" fontId="10" fillId="13" borderId="42" xfId="0" applyFont="1" applyFill="1" applyBorder="1" applyAlignment="1">
      <alignment vertical="center" wrapText="1"/>
    </xf>
    <xf numFmtId="0" fontId="10" fillId="13" borderId="43" xfId="0" applyFont="1" applyFill="1" applyBorder="1" applyAlignment="1">
      <alignment vertical="center" wrapText="1"/>
    </xf>
    <xf numFmtId="0" fontId="10" fillId="0" borderId="43" xfId="2" applyFont="1" applyBorder="1" applyAlignment="1">
      <alignment vertical="center" wrapText="1"/>
    </xf>
    <xf numFmtId="0" fontId="10" fillId="0" borderId="61" xfId="2" applyFont="1" applyBorder="1" applyAlignment="1">
      <alignment vertical="center" wrapText="1"/>
    </xf>
    <xf numFmtId="0" fontId="10" fillId="17" borderId="42" xfId="2" applyFont="1" applyFill="1" applyBorder="1" applyAlignment="1">
      <alignment vertical="center" wrapText="1"/>
    </xf>
    <xf numFmtId="0" fontId="10" fillId="0" borderId="42" xfId="0" applyFont="1" applyBorder="1" applyAlignment="1">
      <alignment vertical="center" wrapText="1"/>
    </xf>
    <xf numFmtId="0" fontId="10" fillId="0" borderId="43" xfId="0" applyFont="1" applyBorder="1" applyAlignment="1">
      <alignment vertical="center" wrapText="1"/>
    </xf>
    <xf numFmtId="0" fontId="18" fillId="16" borderId="58" xfId="0" applyFont="1" applyFill="1" applyBorder="1" applyAlignment="1">
      <alignment vertical="center" wrapText="1"/>
    </xf>
    <xf numFmtId="0" fontId="10" fillId="17" borderId="0" xfId="2" applyFont="1" applyFill="1" applyBorder="1" applyAlignment="1">
      <alignment vertical="center" wrapText="1"/>
    </xf>
    <xf numFmtId="0" fontId="10" fillId="17" borderId="30" xfId="2" applyFont="1" applyFill="1" applyBorder="1" applyAlignment="1">
      <alignment vertical="center" wrapText="1"/>
    </xf>
    <xf numFmtId="0" fontId="35" fillId="0" borderId="59" xfId="2" applyFont="1" applyBorder="1" applyAlignment="1">
      <alignment vertical="center" wrapText="1"/>
    </xf>
    <xf numFmtId="0" fontId="10" fillId="0" borderId="0" xfId="2" applyFont="1" applyBorder="1" applyAlignment="1">
      <alignment vertical="center"/>
    </xf>
    <xf numFmtId="0" fontId="11" fillId="0" borderId="4" xfId="0" applyFont="1" applyBorder="1" applyAlignment="1">
      <alignment horizontal="center" vertical="center"/>
    </xf>
    <xf numFmtId="0" fontId="11" fillId="0" borderId="4" xfId="0" applyFont="1" applyBorder="1">
      <alignment vertical="center"/>
    </xf>
    <xf numFmtId="0" fontId="11" fillId="0" borderId="50" xfId="0" applyFont="1" applyBorder="1">
      <alignment vertical="center"/>
    </xf>
    <xf numFmtId="0" fontId="11" fillId="7" borderId="50" xfId="0" applyFont="1" applyFill="1" applyBorder="1">
      <alignment vertical="center"/>
    </xf>
    <xf numFmtId="0" fontId="11" fillId="0" borderId="3" xfId="0" applyFont="1" applyBorder="1">
      <alignment vertical="center"/>
    </xf>
    <xf numFmtId="0" fontId="33" fillId="0" borderId="50" xfId="0" applyFont="1" applyBorder="1" applyAlignment="1">
      <alignment vertical="top" wrapText="1"/>
    </xf>
    <xf numFmtId="0" fontId="33" fillId="0" borderId="4" xfId="0" applyFont="1" applyBorder="1" applyAlignment="1">
      <alignment vertical="top" wrapText="1"/>
    </xf>
    <xf numFmtId="0" fontId="11" fillId="7" borderId="4" xfId="0" applyFont="1" applyFill="1" applyBorder="1">
      <alignment vertical="center"/>
    </xf>
    <xf numFmtId="0" fontId="10" fillId="0" borderId="45" xfId="0" applyFont="1" applyBorder="1" applyAlignment="1">
      <alignment horizontal="center" vertical="center" wrapText="1"/>
    </xf>
    <xf numFmtId="0" fontId="12" fillId="4" borderId="1" xfId="0" applyFont="1" applyFill="1" applyBorder="1" applyAlignment="1">
      <alignment horizontal="center" vertical="center" wrapText="1"/>
    </xf>
    <xf numFmtId="0" fontId="9" fillId="0" borderId="0" xfId="0" applyFont="1" applyAlignment="1">
      <alignment vertical="top" wrapText="1"/>
    </xf>
    <xf numFmtId="0" fontId="0" fillId="0" borderId="0" xfId="0" applyAlignment="1">
      <alignment vertical="top" wrapText="1"/>
    </xf>
    <xf numFmtId="0" fontId="31" fillId="0" borderId="0" xfId="0" applyFont="1" applyBorder="1" applyAlignment="1">
      <alignment horizontal="left" vertical="center" wrapText="1"/>
    </xf>
    <xf numFmtId="0" fontId="33" fillId="0" borderId="9" xfId="0" applyFont="1" applyBorder="1" applyAlignment="1">
      <alignment vertical="top" wrapText="1"/>
    </xf>
    <xf numFmtId="0" fontId="33" fillId="0" borderId="8" xfId="0" applyFont="1" applyBorder="1" applyAlignment="1">
      <alignment vertical="top" wrapText="1"/>
    </xf>
    <xf numFmtId="0" fontId="33" fillId="0" borderId="4" xfId="0" applyFont="1" applyBorder="1" applyAlignment="1">
      <alignment vertical="top" wrapText="1"/>
    </xf>
    <xf numFmtId="0" fontId="33" fillId="0" borderId="10" xfId="0" applyFont="1" applyBorder="1" applyAlignment="1">
      <alignment vertical="top" wrapText="1"/>
    </xf>
    <xf numFmtId="0" fontId="33" fillId="0" borderId="2" xfId="0" applyFont="1" applyBorder="1" applyAlignment="1">
      <alignment vertical="top" wrapText="1"/>
    </xf>
    <xf numFmtId="0" fontId="33" fillId="0" borderId="37" xfId="0" applyFont="1" applyBorder="1" applyAlignment="1">
      <alignment vertical="top" wrapText="1"/>
    </xf>
    <xf numFmtId="0" fontId="33" fillId="0" borderId="3" xfId="0" applyFont="1" applyBorder="1" applyAlignment="1">
      <alignment vertical="top" wrapText="1"/>
    </xf>
    <xf numFmtId="0" fontId="11" fillId="0" borderId="9" xfId="0" applyFont="1" applyBorder="1" applyAlignment="1">
      <alignment vertical="center" wrapText="1"/>
    </xf>
    <xf numFmtId="0" fontId="11" fillId="0" borderId="8" xfId="0" applyFont="1" applyBorder="1" applyAlignment="1">
      <alignment vertical="center" wrapText="1"/>
    </xf>
    <xf numFmtId="0" fontId="11" fillId="0" borderId="10" xfId="0" applyFont="1" applyBorder="1" applyAlignment="1">
      <alignment vertical="center" wrapText="1"/>
    </xf>
    <xf numFmtId="0" fontId="11" fillId="0" borderId="2" xfId="0" applyFont="1" applyBorder="1" applyAlignment="1">
      <alignment vertical="center" wrapText="1"/>
    </xf>
    <xf numFmtId="0" fontId="11" fillId="0" borderId="4" xfId="0" applyFont="1" applyBorder="1" applyAlignment="1">
      <alignment vertical="center" wrapText="1"/>
    </xf>
    <xf numFmtId="0" fontId="12" fillId="4" borderId="1" xfId="0" applyFont="1" applyFill="1" applyBorder="1" applyAlignment="1">
      <alignment horizontal="center" vertical="center" wrapText="1"/>
    </xf>
    <xf numFmtId="0" fontId="11" fillId="0" borderId="1" xfId="0" applyNumberFormat="1" applyFont="1" applyBorder="1" applyAlignment="1">
      <alignment horizontal="right" vertical="center" wrapText="1"/>
    </xf>
    <xf numFmtId="0" fontId="11" fillId="0" borderId="3" xfId="0" applyFont="1" applyBorder="1" applyAlignment="1">
      <alignment horizontal="right" vertical="center"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23" fillId="0" borderId="1" xfId="0" applyFont="1" applyBorder="1" applyAlignment="1">
      <alignment vertical="center" wrapText="1"/>
    </xf>
    <xf numFmtId="0" fontId="23" fillId="0" borderId="3" xfId="0" applyFont="1" applyBorder="1" applyAlignment="1">
      <alignment vertical="center" wrapText="1"/>
    </xf>
    <xf numFmtId="0" fontId="11" fillId="0" borderId="1" xfId="0" applyFont="1" applyBorder="1" applyAlignment="1">
      <alignment vertical="center" wrapText="1"/>
    </xf>
    <xf numFmtId="0" fontId="11" fillId="0" borderId="3" xfId="0" applyFont="1" applyBorder="1" applyAlignment="1">
      <alignment vertical="center" wrapText="1"/>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12" fillId="6" borderId="1" xfId="0" applyFont="1" applyFill="1" applyBorder="1" applyAlignment="1">
      <alignment vertical="center" wrapText="1"/>
    </xf>
    <xf numFmtId="0" fontId="12" fillId="6" borderId="24" xfId="0" applyFont="1" applyFill="1" applyBorder="1" applyAlignment="1">
      <alignment horizontal="left" vertical="center" wrapText="1"/>
    </xf>
    <xf numFmtId="0" fontId="12" fillId="6" borderId="25" xfId="0" applyFont="1" applyFill="1" applyBorder="1" applyAlignment="1">
      <alignment horizontal="left" vertical="center" wrapText="1"/>
    </xf>
    <xf numFmtId="0" fontId="12" fillId="6" borderId="26" xfId="0" applyFont="1" applyFill="1" applyBorder="1" applyAlignment="1">
      <alignment horizontal="left" vertical="center" wrapText="1"/>
    </xf>
    <xf numFmtId="0" fontId="11" fillId="0" borderId="1" xfId="0" applyFont="1" applyBorder="1" applyAlignment="1">
      <alignment horizontal="right" vertical="center" wrapText="1"/>
    </xf>
    <xf numFmtId="0" fontId="24" fillId="0" borderId="1" xfId="0" applyFont="1" applyBorder="1" applyAlignment="1">
      <alignment horizontal="left" vertical="center" wrapText="1"/>
    </xf>
    <xf numFmtId="0" fontId="24" fillId="0" borderId="3" xfId="0" applyFont="1" applyBorder="1" applyAlignment="1">
      <alignment horizontal="left" vertical="center" wrapText="1"/>
    </xf>
    <xf numFmtId="0" fontId="14" fillId="0" borderId="1" xfId="0" applyFont="1" applyBorder="1" applyAlignment="1">
      <alignment horizontal="left" vertical="center" wrapText="1"/>
    </xf>
    <xf numFmtId="0" fontId="14" fillId="0" borderId="3" xfId="0" applyFont="1" applyBorder="1" applyAlignment="1">
      <alignment horizontal="left" vertical="center" wrapText="1"/>
    </xf>
    <xf numFmtId="0" fontId="12" fillId="6" borderId="3" xfId="0" applyFont="1" applyFill="1" applyBorder="1" applyAlignment="1">
      <alignment vertical="center" wrapText="1"/>
    </xf>
    <xf numFmtId="38" fontId="22" fillId="6" borderId="1" xfId="1" applyFont="1" applyFill="1" applyBorder="1" applyAlignment="1">
      <alignment vertical="center" wrapText="1"/>
    </xf>
    <xf numFmtId="0" fontId="12" fillId="6" borderId="11" xfId="0" applyFont="1" applyFill="1" applyBorder="1" applyAlignment="1">
      <alignment horizontal="left" vertical="center" wrapText="1"/>
    </xf>
    <xf numFmtId="0" fontId="12" fillId="6" borderId="12" xfId="0" applyFont="1" applyFill="1" applyBorder="1" applyAlignment="1">
      <alignment horizontal="left" vertical="center" wrapText="1"/>
    </xf>
    <xf numFmtId="0" fontId="12" fillId="6" borderId="13" xfId="0" applyFont="1" applyFill="1" applyBorder="1" applyAlignment="1">
      <alignment horizontal="left"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6" borderId="5" xfId="0" applyFont="1" applyFill="1" applyBorder="1" applyAlignment="1">
      <alignment vertical="center" wrapText="1"/>
    </xf>
    <xf numFmtId="0" fontId="12" fillId="6" borderId="6" xfId="0" applyFont="1" applyFill="1" applyBorder="1" applyAlignment="1">
      <alignment vertical="center" wrapText="1"/>
    </xf>
    <xf numFmtId="0" fontId="12" fillId="6" borderId="7" xfId="0" applyFont="1" applyFill="1" applyBorder="1" applyAlignment="1">
      <alignment vertical="center" wrapText="1"/>
    </xf>
    <xf numFmtId="0" fontId="11" fillId="0" borderId="8" xfId="0" applyFont="1" applyBorder="1" applyAlignment="1">
      <alignment horizontal="right" vertical="center" wrapText="1"/>
    </xf>
    <xf numFmtId="0" fontId="11" fillId="0" borderId="4" xfId="0" applyFont="1" applyBorder="1" applyAlignment="1">
      <alignment horizontal="right" vertical="center" wrapText="1"/>
    </xf>
    <xf numFmtId="0" fontId="23" fillId="0" borderId="8" xfId="0" applyFont="1" applyBorder="1" applyAlignment="1">
      <alignment vertical="center" wrapText="1"/>
    </xf>
    <xf numFmtId="0" fontId="23" fillId="0" borderId="4" xfId="0" applyFont="1" applyBorder="1" applyAlignment="1">
      <alignment vertical="center" wrapText="1"/>
    </xf>
    <xf numFmtId="0" fontId="12"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8" xfId="0" applyFont="1" applyBorder="1" applyAlignment="1">
      <alignment horizontal="left" vertical="center" wrapText="1"/>
    </xf>
    <xf numFmtId="0" fontId="11" fillId="0" borderId="4" xfId="0" applyFont="1" applyBorder="1" applyAlignment="1">
      <alignment horizontal="left"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22" fillId="6" borderId="1" xfId="0" applyFont="1" applyFill="1" applyBorder="1" applyAlignment="1">
      <alignment vertical="center" wrapText="1"/>
    </xf>
    <xf numFmtId="0" fontId="12" fillId="6" borderId="15" xfId="0" applyFont="1" applyFill="1" applyBorder="1" applyAlignment="1">
      <alignment horizontal="left" vertical="center" wrapText="1"/>
    </xf>
    <xf numFmtId="0" fontId="12" fillId="6" borderId="16" xfId="0" applyFont="1" applyFill="1" applyBorder="1" applyAlignment="1">
      <alignment horizontal="left" vertical="center" wrapText="1"/>
    </xf>
    <xf numFmtId="0" fontId="12" fillId="6" borderId="17" xfId="0" applyFont="1" applyFill="1" applyBorder="1" applyAlignment="1">
      <alignment horizontal="left" vertical="center" wrapText="1"/>
    </xf>
    <xf numFmtId="0" fontId="12" fillId="6" borderId="19" xfId="0" applyFont="1" applyFill="1" applyBorder="1" applyAlignment="1">
      <alignment horizontal="left" vertical="center" wrapText="1"/>
    </xf>
    <xf numFmtId="0" fontId="12" fillId="6" borderId="20" xfId="0" applyFont="1" applyFill="1" applyBorder="1" applyAlignment="1">
      <alignment horizontal="left" vertical="center" wrapText="1"/>
    </xf>
    <xf numFmtId="0" fontId="12" fillId="6" borderId="21" xfId="0" applyFont="1" applyFill="1" applyBorder="1" applyAlignment="1">
      <alignment horizontal="left" vertical="center" wrapText="1"/>
    </xf>
    <xf numFmtId="0" fontId="22" fillId="6" borderId="3" xfId="0" applyFont="1" applyFill="1" applyBorder="1" applyAlignment="1">
      <alignment vertical="center" wrapText="1"/>
    </xf>
    <xf numFmtId="0" fontId="11" fillId="0" borderId="2"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2" fillId="6" borderId="18" xfId="0" applyFont="1" applyFill="1" applyBorder="1" applyAlignment="1">
      <alignment vertical="center" wrapText="1"/>
    </xf>
    <xf numFmtId="0" fontId="12" fillId="6" borderId="22" xfId="0" applyFont="1" applyFill="1" applyBorder="1" applyAlignment="1">
      <alignment vertical="center" wrapText="1"/>
    </xf>
    <xf numFmtId="0" fontId="12" fillId="6" borderId="2"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14" xfId="0" applyFont="1" applyFill="1" applyBorder="1" applyAlignment="1">
      <alignment vertical="center" wrapText="1"/>
    </xf>
    <xf numFmtId="0" fontId="12" fillId="6" borderId="2" xfId="0" applyFont="1" applyFill="1" applyBorder="1" applyAlignment="1">
      <alignment horizontal="left" vertical="center" wrapText="1"/>
    </xf>
    <xf numFmtId="0" fontId="12" fillId="6" borderId="8" xfId="0" applyFont="1" applyFill="1" applyBorder="1" applyAlignment="1">
      <alignment horizontal="left" vertical="center" wrapText="1"/>
    </xf>
    <xf numFmtId="0" fontId="12" fillId="6" borderId="10" xfId="0" applyFont="1" applyFill="1" applyBorder="1" applyAlignment="1">
      <alignment horizontal="left" vertical="center" wrapText="1"/>
    </xf>
    <xf numFmtId="0" fontId="12" fillId="6" borderId="2" xfId="0" applyFont="1" applyFill="1" applyBorder="1" applyAlignment="1">
      <alignment vertical="center" wrapText="1"/>
    </xf>
    <xf numFmtId="0" fontId="12" fillId="6" borderId="8" xfId="0" applyFont="1" applyFill="1" applyBorder="1" applyAlignment="1">
      <alignment vertical="center" wrapText="1"/>
    </xf>
    <xf numFmtId="0" fontId="12" fillId="6" borderId="10" xfId="0" applyFont="1" applyFill="1" applyBorder="1" applyAlignment="1">
      <alignment vertical="center" wrapText="1"/>
    </xf>
    <xf numFmtId="0" fontId="11" fillId="0" borderId="2" xfId="0" applyFont="1" applyBorder="1" applyAlignment="1">
      <alignment horizontal="left" vertical="center" wrapText="1"/>
    </xf>
    <xf numFmtId="0" fontId="12" fillId="6" borderId="4" xfId="0" applyFont="1" applyFill="1" applyBorder="1" applyAlignment="1">
      <alignment horizontal="left" vertical="center" wrapText="1"/>
    </xf>
    <xf numFmtId="38" fontId="12" fillId="6" borderId="15" xfId="1" applyFont="1" applyFill="1" applyBorder="1" applyAlignment="1">
      <alignment vertical="center" wrapText="1"/>
    </xf>
    <xf numFmtId="38" fontId="12" fillId="6" borderId="17" xfId="1" applyFont="1" applyFill="1" applyBorder="1" applyAlignment="1">
      <alignment vertical="center" wrapText="1"/>
    </xf>
    <xf numFmtId="0" fontId="12" fillId="6" borderId="37" xfId="0" applyFont="1" applyFill="1" applyBorder="1" applyAlignment="1">
      <alignment vertical="center" wrapText="1"/>
    </xf>
    <xf numFmtId="0" fontId="16" fillId="6" borderId="29" xfId="0" applyFont="1" applyFill="1" applyBorder="1" applyAlignment="1">
      <alignment horizontal="left" vertical="center" wrapText="1"/>
    </xf>
    <xf numFmtId="0" fontId="16" fillId="6" borderId="30" xfId="0" applyFont="1" applyFill="1" applyBorder="1" applyAlignment="1">
      <alignment horizontal="left" vertical="center" wrapText="1"/>
    </xf>
    <xf numFmtId="0" fontId="16" fillId="6" borderId="31" xfId="0" applyFont="1" applyFill="1" applyBorder="1" applyAlignment="1">
      <alignment horizontal="left" vertical="center" wrapText="1"/>
    </xf>
    <xf numFmtId="0" fontId="16" fillId="6" borderId="5" xfId="0" applyFont="1" applyFill="1" applyBorder="1" applyAlignment="1">
      <alignment horizontal="left" vertical="center" wrapText="1"/>
    </xf>
    <xf numFmtId="0" fontId="16" fillId="6" borderId="6" xfId="0" applyFont="1" applyFill="1" applyBorder="1" applyAlignment="1">
      <alignment horizontal="left" vertical="center" wrapText="1"/>
    </xf>
    <xf numFmtId="0" fontId="16" fillId="6" borderId="7" xfId="0" applyFont="1" applyFill="1" applyBorder="1" applyAlignment="1">
      <alignment horizontal="left" vertical="center" wrapText="1"/>
    </xf>
    <xf numFmtId="0" fontId="11" fillId="0" borderId="2" xfId="0" applyFont="1" applyBorder="1" applyAlignment="1">
      <alignment horizontal="right" vertical="center" wrapText="1"/>
    </xf>
    <xf numFmtId="0" fontId="14" fillId="0" borderId="2" xfId="0" applyFont="1" applyBorder="1" applyAlignment="1">
      <alignment horizontal="left" vertical="center" wrapTex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25" fillId="0" borderId="2" xfId="0" applyFont="1" applyBorder="1" applyAlignment="1">
      <alignment horizontal="left" vertical="center" wrapText="1"/>
    </xf>
    <xf numFmtId="0" fontId="25" fillId="0" borderId="8" xfId="0" applyFont="1" applyBorder="1" applyAlignment="1">
      <alignment horizontal="left" vertical="center" wrapText="1"/>
    </xf>
    <xf numFmtId="0" fontId="25" fillId="0" borderId="4" xfId="0" applyFont="1" applyBorder="1" applyAlignment="1">
      <alignment horizontal="left" vertical="center" wrapText="1"/>
    </xf>
    <xf numFmtId="0" fontId="15" fillId="0" borderId="2" xfId="0" applyFont="1" applyBorder="1" applyAlignment="1">
      <alignment horizontal="left" vertical="center" wrapText="1"/>
    </xf>
    <xf numFmtId="0" fontId="15" fillId="0" borderId="8" xfId="0" applyFont="1" applyBorder="1" applyAlignment="1">
      <alignment horizontal="left" vertical="center" wrapText="1"/>
    </xf>
    <xf numFmtId="0" fontId="15" fillId="0" borderId="4" xfId="0" applyFont="1" applyBorder="1" applyAlignment="1">
      <alignment horizontal="left" vertical="center" wrapText="1"/>
    </xf>
    <xf numFmtId="0" fontId="11" fillId="0" borderId="4" xfId="0" applyFont="1" applyBorder="1" applyAlignment="1">
      <alignment horizontal="center" vertical="center" wrapText="1"/>
    </xf>
    <xf numFmtId="0" fontId="21" fillId="6" borderId="32" xfId="0" applyFont="1" applyFill="1" applyBorder="1" applyAlignment="1">
      <alignment horizontal="center" vertical="center" wrapText="1"/>
    </xf>
    <xf numFmtId="0" fontId="21" fillId="6" borderId="33" xfId="0" applyFont="1" applyFill="1" applyBorder="1" applyAlignment="1">
      <alignment horizontal="center" vertical="center" wrapText="1"/>
    </xf>
    <xf numFmtId="0" fontId="21" fillId="6" borderId="5"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11" fillId="0" borderId="9" xfId="0" applyFont="1" applyBorder="1" applyAlignment="1">
      <alignment horizontal="right" vertical="center" wrapText="1"/>
    </xf>
    <xf numFmtId="0" fontId="14" fillId="0" borderId="9"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11" fillId="0" borderId="9" xfId="0" applyFont="1" applyBorder="1" applyAlignment="1">
      <alignment horizontal="center" vertical="center" wrapText="1"/>
    </xf>
    <xf numFmtId="0" fontId="12" fillId="0" borderId="8" xfId="0" applyFont="1" applyBorder="1" applyAlignment="1">
      <alignment horizontal="center" vertical="center" wrapText="1"/>
    </xf>
    <xf numFmtId="0" fontId="12" fillId="6" borderId="4" xfId="0" applyFont="1" applyFill="1" applyBorder="1" applyAlignment="1">
      <alignment horizontal="center" vertical="center" wrapText="1"/>
    </xf>
    <xf numFmtId="0" fontId="12" fillId="6" borderId="27" xfId="0" applyFont="1" applyFill="1" applyBorder="1" applyAlignment="1">
      <alignment vertical="center" wrapText="1"/>
    </xf>
    <xf numFmtId="0" fontId="25" fillId="0" borderId="1" xfId="0" applyFont="1" applyBorder="1" applyAlignment="1">
      <alignment vertical="center" wrapText="1"/>
    </xf>
    <xf numFmtId="0" fontId="25" fillId="0" borderId="3" xfId="0" applyFont="1" applyBorder="1" applyAlignment="1">
      <alignment vertical="center" wrapText="1"/>
    </xf>
    <xf numFmtId="0" fontId="15" fillId="0" borderId="1" xfId="0" applyFont="1" applyBorder="1" applyAlignment="1">
      <alignment vertical="center" wrapText="1"/>
    </xf>
    <xf numFmtId="0" fontId="15" fillId="0" borderId="3" xfId="0" applyFont="1" applyBorder="1" applyAlignment="1">
      <alignment vertical="center" wrapText="1"/>
    </xf>
    <xf numFmtId="0" fontId="11" fillId="7" borderId="4" xfId="0" applyFont="1" applyFill="1" applyBorder="1" applyAlignment="1">
      <alignment vertical="center" wrapText="1"/>
    </xf>
    <xf numFmtId="0" fontId="11" fillId="7" borderId="5" xfId="0" applyFont="1" applyFill="1" applyBorder="1" applyAlignment="1">
      <alignment vertical="center" wrapText="1"/>
    </xf>
    <xf numFmtId="0" fontId="11" fillId="7" borderId="6" xfId="0" applyFont="1" applyFill="1" applyBorder="1" applyAlignment="1">
      <alignment vertical="center" wrapText="1"/>
    </xf>
    <xf numFmtId="0" fontId="11" fillId="7" borderId="7" xfId="0" applyFont="1" applyFill="1" applyBorder="1" applyAlignment="1">
      <alignment vertical="center" wrapText="1"/>
    </xf>
    <xf numFmtId="0" fontId="11" fillId="0" borderId="10" xfId="0" applyFont="1" applyBorder="1" applyAlignment="1">
      <alignment horizontal="right" vertical="center" wrapText="1"/>
    </xf>
    <xf numFmtId="0" fontId="11" fillId="0" borderId="10" xfId="0" applyFont="1" applyBorder="1" applyAlignment="1">
      <alignment horizontal="left" vertical="center" wrapText="1"/>
    </xf>
    <xf numFmtId="0" fontId="11" fillId="7" borderId="32" xfId="0" applyFont="1" applyFill="1" applyBorder="1" applyAlignment="1">
      <alignment horizontal="left" vertical="center" wrapText="1"/>
    </xf>
    <xf numFmtId="0" fontId="11" fillId="7" borderId="33" xfId="0" applyFont="1" applyFill="1" applyBorder="1" applyAlignment="1">
      <alignment horizontal="left" vertical="center" wrapText="1"/>
    </xf>
    <xf numFmtId="0" fontId="11" fillId="7" borderId="34" xfId="0" applyFont="1" applyFill="1" applyBorder="1" applyAlignment="1">
      <alignment horizontal="left" vertical="center" wrapText="1"/>
    </xf>
    <xf numFmtId="0" fontId="10" fillId="0" borderId="0" xfId="2" applyFont="1" applyAlignment="1">
      <alignment horizontal="left" vertical="top" wrapText="1"/>
    </xf>
    <xf numFmtId="0" fontId="9" fillId="0" borderId="0" xfId="0" applyFont="1" applyAlignment="1">
      <alignment horizontal="left" vertical="top" wrapText="1"/>
    </xf>
    <xf numFmtId="0" fontId="18" fillId="0" borderId="54" xfId="2" applyFont="1" applyBorder="1" applyAlignment="1">
      <alignment horizontal="center" vertical="center" wrapText="1"/>
    </xf>
    <xf numFmtId="0" fontId="18" fillId="0" borderId="55" xfId="2" applyFont="1" applyBorder="1" applyAlignment="1">
      <alignment horizontal="center" vertical="center" wrapText="1"/>
    </xf>
    <xf numFmtId="0" fontId="18" fillId="11" borderId="39" xfId="2" applyFont="1" applyFill="1" applyBorder="1" applyAlignment="1">
      <alignment horizontal="center" vertical="center" wrapText="1"/>
    </xf>
    <xf numFmtId="0" fontId="18" fillId="11" borderId="44" xfId="2" applyFont="1" applyFill="1" applyBorder="1" applyAlignment="1">
      <alignment horizontal="center" vertical="center" wrapText="1"/>
    </xf>
    <xf numFmtId="0" fontId="18" fillId="9" borderId="56" xfId="2" applyFont="1" applyFill="1" applyBorder="1" applyAlignment="1">
      <alignment horizontal="center" vertical="center" wrapText="1"/>
    </xf>
    <xf numFmtId="0" fontId="18" fillId="9" borderId="60" xfId="2" applyFont="1" applyFill="1" applyBorder="1" applyAlignment="1">
      <alignment horizontal="center" vertical="center" wrapText="1"/>
    </xf>
    <xf numFmtId="0" fontId="18" fillId="9" borderId="47" xfId="2" applyFont="1" applyFill="1" applyBorder="1" applyAlignment="1">
      <alignment horizontal="left" vertical="center" wrapText="1" shrinkToFit="1"/>
    </xf>
    <xf numFmtId="0" fontId="18" fillId="0" borderId="47" xfId="2" applyFont="1" applyBorder="1" applyAlignment="1">
      <alignment horizontal="center" vertical="center" wrapText="1"/>
    </xf>
    <xf numFmtId="0" fontId="18" fillId="0" borderId="42" xfId="2" applyFont="1" applyBorder="1" applyAlignment="1">
      <alignment horizontal="center" vertical="center" wrapText="1"/>
    </xf>
    <xf numFmtId="0" fontId="18" fillId="0" borderId="47" xfId="2" applyFont="1" applyBorder="1" applyAlignment="1">
      <alignment horizontal="left" vertical="center" wrapText="1"/>
    </xf>
    <xf numFmtId="0" fontId="18" fillId="0" borderId="62" xfId="2" applyFont="1" applyBorder="1" applyAlignment="1">
      <alignment horizontal="left" vertical="center" wrapText="1"/>
    </xf>
    <xf numFmtId="0" fontId="18" fillId="10" borderId="41" xfId="2" applyFont="1" applyFill="1" applyBorder="1" applyAlignment="1">
      <alignment horizontal="center" vertical="center" wrapText="1"/>
    </xf>
    <xf numFmtId="0" fontId="18" fillId="10" borderId="46" xfId="2" applyFont="1" applyFill="1" applyBorder="1" applyAlignment="1">
      <alignment horizontal="center" vertical="center" wrapText="1"/>
    </xf>
    <xf numFmtId="0" fontId="18" fillId="18" borderId="41" xfId="2" applyFont="1" applyFill="1" applyBorder="1" applyAlignment="1">
      <alignment horizontal="center" vertical="center" wrapText="1"/>
    </xf>
    <xf numFmtId="0" fontId="18" fillId="18" borderId="46" xfId="2" applyFont="1" applyFill="1" applyBorder="1" applyAlignment="1">
      <alignment horizontal="center" vertical="center" wrapText="1"/>
    </xf>
    <xf numFmtId="0" fontId="18" fillId="9" borderId="47" xfId="2" applyFont="1" applyFill="1" applyBorder="1" applyAlignment="1">
      <alignment horizontal="left" wrapText="1" shrinkToFit="1"/>
    </xf>
    <xf numFmtId="0" fontId="18" fillId="0" borderId="47"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7" xfId="0" applyFont="1" applyBorder="1" applyAlignment="1">
      <alignment horizontal="left" vertical="center" wrapText="1"/>
    </xf>
    <xf numFmtId="0" fontId="18" fillId="0" borderId="62" xfId="0" applyFont="1" applyBorder="1" applyAlignment="1">
      <alignment horizontal="left" vertical="center" wrapText="1"/>
    </xf>
    <xf numFmtId="0" fontId="18" fillId="10" borderId="63" xfId="2" applyFont="1" applyFill="1" applyBorder="1" applyAlignment="1">
      <alignment horizontal="center" vertical="center" wrapText="1"/>
    </xf>
    <xf numFmtId="0" fontId="18" fillId="10" borderId="64" xfId="2" applyFont="1"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54429</xdr:colOff>
      <xdr:row>0</xdr:row>
      <xdr:rowOff>145868</xdr:rowOff>
    </xdr:from>
    <xdr:to>
      <xdr:col>24</xdr:col>
      <xdr:colOff>400248</xdr:colOff>
      <xdr:row>38</xdr:row>
      <xdr:rowOff>131908</xdr:rowOff>
    </xdr:to>
    <xdr:pic>
      <xdr:nvPicPr>
        <xdr:cNvPr id="3" name="図 2">
          <a:extLst>
            <a:ext uri="{FF2B5EF4-FFF2-40B4-BE49-F238E27FC236}">
              <a16:creationId xmlns:a16="http://schemas.microsoft.com/office/drawing/2014/main" id="{D5722A61-5A4A-4544-A1F5-9152B25D5114}"/>
            </a:ext>
          </a:extLst>
        </xdr:cNvPr>
        <xdr:cNvPicPr>
          <a:picLocks noChangeAspect="1"/>
        </xdr:cNvPicPr>
      </xdr:nvPicPr>
      <xdr:blipFill>
        <a:blip xmlns:r="http://schemas.openxmlformats.org/officeDocument/2006/relationships" r:embed="rId1"/>
        <a:stretch>
          <a:fillRect/>
        </a:stretch>
      </xdr:blipFill>
      <xdr:spPr>
        <a:xfrm>
          <a:off x="11198679" y="145868"/>
          <a:ext cx="5670294" cy="833701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T21"/>
  <sheetViews>
    <sheetView showGridLines="0" tabSelected="1" zoomScale="90" zoomScaleNormal="90" zoomScaleSheetLayoutView="70" workbookViewId="0">
      <selection activeCell="A2" sqref="A2"/>
    </sheetView>
  </sheetViews>
  <sheetFormatPr defaultColWidth="9" defaultRowHeight="14" x14ac:dyDescent="0.55000000000000004"/>
  <cols>
    <col min="1" max="2" width="9" style="8"/>
    <col min="3" max="3" width="2.6640625" style="8" customWidth="1"/>
    <col min="4" max="16384" width="9" style="8"/>
  </cols>
  <sheetData>
    <row r="1" spans="1:20" x14ac:dyDescent="0.3">
      <c r="A1" s="2"/>
      <c r="B1" s="2"/>
      <c r="C1" s="2"/>
      <c r="D1" s="2"/>
      <c r="E1" s="2"/>
      <c r="F1" s="2"/>
      <c r="G1" s="2"/>
      <c r="H1" s="2"/>
      <c r="I1" s="2"/>
      <c r="J1" s="2"/>
      <c r="K1" s="2"/>
      <c r="L1" s="2"/>
      <c r="M1" s="2"/>
      <c r="N1" s="2"/>
      <c r="O1" s="2"/>
    </row>
    <row r="2" spans="1:20" x14ac:dyDescent="0.55000000000000004">
      <c r="A2" s="69"/>
      <c r="B2" s="69" t="s">
        <v>568</v>
      </c>
      <c r="C2" s="69"/>
      <c r="D2" s="69"/>
      <c r="E2" s="69"/>
      <c r="F2" s="69"/>
      <c r="G2" s="69"/>
      <c r="H2" s="69"/>
      <c r="I2" s="69"/>
      <c r="J2" s="69"/>
      <c r="K2" s="69"/>
      <c r="L2" s="69"/>
      <c r="M2" s="69"/>
      <c r="N2" s="69"/>
      <c r="O2" s="69"/>
      <c r="P2" s="69"/>
      <c r="Q2" s="69"/>
      <c r="R2" s="69"/>
      <c r="S2" s="69"/>
      <c r="T2" s="69"/>
    </row>
    <row r="3" spans="1:20" x14ac:dyDescent="0.55000000000000004">
      <c r="A3" s="69"/>
      <c r="B3" s="69"/>
      <c r="C3" s="69"/>
      <c r="D3" s="69"/>
      <c r="E3" s="69"/>
      <c r="F3" s="69"/>
      <c r="G3" s="69"/>
      <c r="H3" s="69"/>
      <c r="I3" s="69"/>
      <c r="J3" s="69"/>
      <c r="K3" s="69"/>
      <c r="L3" s="69"/>
      <c r="M3" s="69"/>
      <c r="N3" s="69"/>
      <c r="O3" s="69"/>
      <c r="P3" s="69"/>
      <c r="Q3" s="69"/>
      <c r="R3" s="69"/>
      <c r="S3" s="69"/>
      <c r="T3" s="69"/>
    </row>
    <row r="4" spans="1:20" x14ac:dyDescent="0.55000000000000004">
      <c r="A4" s="69"/>
      <c r="B4" s="69" t="s">
        <v>369</v>
      </c>
      <c r="C4" s="69"/>
      <c r="D4" s="69"/>
      <c r="E4" s="69"/>
      <c r="F4" s="69"/>
      <c r="G4" s="69"/>
      <c r="H4" s="69"/>
      <c r="I4" s="69"/>
      <c r="J4" s="69"/>
      <c r="K4" s="69"/>
      <c r="L4" s="69"/>
      <c r="M4" s="69"/>
      <c r="N4" s="69"/>
      <c r="O4" s="69"/>
      <c r="P4" s="69"/>
      <c r="Q4" s="69"/>
      <c r="R4" s="69"/>
      <c r="S4" s="69"/>
      <c r="T4" s="69"/>
    </row>
    <row r="5" spans="1:20" ht="31.5" customHeight="1" x14ac:dyDescent="0.55000000000000004">
      <c r="A5" s="69"/>
      <c r="B5" s="69"/>
      <c r="C5" s="214" t="s">
        <v>364</v>
      </c>
      <c r="D5" s="215"/>
      <c r="E5" s="215"/>
      <c r="F5" s="215"/>
      <c r="G5" s="215"/>
      <c r="H5" s="215"/>
      <c r="I5" s="215"/>
      <c r="J5" s="215"/>
      <c r="K5" s="215"/>
      <c r="L5" s="215"/>
      <c r="M5" s="215"/>
      <c r="N5" s="215"/>
      <c r="O5" s="215"/>
      <c r="P5" s="215"/>
      <c r="Q5" s="215"/>
      <c r="R5" s="215"/>
      <c r="S5" s="215"/>
      <c r="T5" s="215"/>
    </row>
    <row r="6" spans="1:20" x14ac:dyDescent="0.55000000000000004">
      <c r="A6" s="69"/>
      <c r="B6" s="69"/>
      <c r="C6" s="69" t="s">
        <v>0</v>
      </c>
      <c r="D6" s="69"/>
      <c r="E6" s="69"/>
      <c r="F6" s="69"/>
      <c r="G6" s="69"/>
      <c r="H6" s="69"/>
      <c r="I6" s="69"/>
      <c r="J6" s="69"/>
      <c r="K6" s="69"/>
      <c r="L6" s="69"/>
      <c r="M6" s="69"/>
      <c r="N6" s="69"/>
      <c r="O6" s="69"/>
      <c r="P6" s="69"/>
      <c r="Q6" s="69"/>
      <c r="R6" s="69"/>
      <c r="S6" s="69"/>
      <c r="T6" s="69"/>
    </row>
    <row r="7" spans="1:20" ht="18" x14ac:dyDescent="0.55000000000000004">
      <c r="A7" s="69"/>
      <c r="B7" s="69"/>
      <c r="C7" s="69" t="s">
        <v>170</v>
      </c>
      <c r="D7" s="69" t="s">
        <v>370</v>
      </c>
      <c r="E7" s="69"/>
      <c r="F7" s="69"/>
      <c r="G7" s="69"/>
      <c r="H7" s="69"/>
      <c r="I7" s="69"/>
      <c r="J7" s="69"/>
      <c r="K7" s="69"/>
      <c r="L7" s="69"/>
      <c r="M7" s="69"/>
      <c r="N7" s="69"/>
      <c r="O7" s="69"/>
      <c r="P7" s="69"/>
      <c r="Q7" s="69"/>
      <c r="R7" s="69"/>
      <c r="S7" s="69"/>
      <c r="T7" s="69"/>
    </row>
    <row r="8" spans="1:20" ht="30.75" customHeight="1" x14ac:dyDescent="0.55000000000000004">
      <c r="A8" s="69"/>
      <c r="B8" s="69"/>
      <c r="C8" s="69" t="s">
        <v>170</v>
      </c>
      <c r="D8" s="214" t="s">
        <v>1</v>
      </c>
      <c r="E8" s="215"/>
      <c r="F8" s="215"/>
      <c r="G8" s="215"/>
      <c r="H8" s="215"/>
      <c r="I8" s="215"/>
      <c r="J8" s="215"/>
      <c r="K8" s="215"/>
      <c r="L8" s="215"/>
      <c r="M8" s="215"/>
      <c r="N8" s="215"/>
      <c r="O8" s="215"/>
      <c r="P8" s="215"/>
      <c r="Q8" s="215"/>
      <c r="R8" s="215"/>
      <c r="S8" s="215"/>
      <c r="T8" s="215"/>
    </row>
    <row r="9" spans="1:20" ht="18" x14ac:dyDescent="0.55000000000000004">
      <c r="A9" s="69"/>
      <c r="B9" s="69"/>
      <c r="C9" s="69" t="s">
        <v>170</v>
      </c>
      <c r="D9" s="69" t="s">
        <v>365</v>
      </c>
      <c r="E9" s="69"/>
      <c r="F9" s="69"/>
      <c r="G9" s="69"/>
      <c r="H9" s="69"/>
      <c r="I9" s="69"/>
      <c r="J9" s="69"/>
      <c r="K9" s="69"/>
      <c r="L9" s="69"/>
      <c r="M9" s="69"/>
      <c r="N9" s="69"/>
      <c r="O9" s="69"/>
      <c r="P9" s="69"/>
      <c r="Q9" s="69"/>
      <c r="R9" s="69"/>
      <c r="S9" s="69"/>
      <c r="T9" s="69"/>
    </row>
    <row r="10" spans="1:20" x14ac:dyDescent="0.55000000000000004">
      <c r="A10" s="69"/>
      <c r="B10" s="69"/>
      <c r="C10" s="69"/>
      <c r="D10" s="69"/>
      <c r="E10" s="69"/>
      <c r="F10" s="69"/>
      <c r="G10" s="69"/>
      <c r="H10" s="69"/>
      <c r="I10" s="69"/>
      <c r="J10" s="69"/>
      <c r="K10" s="69"/>
      <c r="L10" s="69"/>
      <c r="M10" s="69"/>
      <c r="N10" s="69"/>
      <c r="O10" s="69"/>
      <c r="P10" s="69"/>
      <c r="Q10" s="69"/>
      <c r="R10" s="69"/>
      <c r="S10" s="69"/>
      <c r="T10" s="69"/>
    </row>
    <row r="11" spans="1:20" x14ac:dyDescent="0.55000000000000004">
      <c r="A11" s="69"/>
      <c r="B11" s="69" t="s">
        <v>366</v>
      </c>
      <c r="C11" s="69"/>
      <c r="D11" s="69"/>
      <c r="E11" s="69"/>
      <c r="F11" s="69"/>
      <c r="G11" s="69"/>
      <c r="H11" s="69"/>
      <c r="I11" s="69"/>
      <c r="J11" s="69"/>
      <c r="K11" s="69"/>
      <c r="L11" s="69"/>
      <c r="M11" s="69"/>
      <c r="N11" s="69"/>
      <c r="O11" s="69"/>
      <c r="P11" s="69"/>
      <c r="Q11" s="69"/>
      <c r="R11" s="69"/>
      <c r="S11" s="69"/>
      <c r="T11" s="69"/>
    </row>
    <row r="12" spans="1:20" x14ac:dyDescent="0.55000000000000004">
      <c r="A12" s="69"/>
      <c r="B12" s="69"/>
      <c r="C12" s="70">
        <v>1</v>
      </c>
      <c r="D12" s="69" t="s">
        <v>2</v>
      </c>
      <c r="E12" s="69"/>
      <c r="F12" s="69"/>
      <c r="G12" s="69"/>
      <c r="H12" s="69"/>
      <c r="I12" s="69"/>
      <c r="J12" s="69"/>
      <c r="K12" s="69"/>
      <c r="L12" s="69"/>
      <c r="M12" s="69"/>
      <c r="N12" s="69"/>
      <c r="O12" s="69"/>
      <c r="P12" s="69"/>
      <c r="Q12" s="69"/>
      <c r="R12" s="69"/>
      <c r="S12" s="69"/>
      <c r="T12" s="69"/>
    </row>
    <row r="13" spans="1:20" x14ac:dyDescent="0.55000000000000004">
      <c r="A13" s="69"/>
      <c r="B13" s="69"/>
      <c r="C13" s="69">
        <v>2</v>
      </c>
      <c r="D13" s="69" t="s">
        <v>3</v>
      </c>
      <c r="E13" s="69"/>
      <c r="F13" s="69"/>
      <c r="G13" s="69"/>
      <c r="H13" s="69"/>
      <c r="I13" s="69"/>
      <c r="J13" s="69"/>
      <c r="K13" s="69"/>
      <c r="L13" s="69"/>
      <c r="M13" s="69"/>
      <c r="N13" s="69"/>
      <c r="O13" s="69"/>
      <c r="P13" s="69"/>
      <c r="Q13" s="69"/>
      <c r="R13" s="69"/>
      <c r="S13" s="69"/>
      <c r="T13" s="69"/>
    </row>
    <row r="14" spans="1:20" x14ac:dyDescent="0.55000000000000004">
      <c r="A14" s="69"/>
      <c r="B14" s="69"/>
      <c r="C14" s="70">
        <v>3</v>
      </c>
      <c r="D14" s="69" t="s">
        <v>367</v>
      </c>
      <c r="E14" s="69"/>
      <c r="F14" s="69"/>
      <c r="G14" s="69"/>
      <c r="H14" s="69"/>
      <c r="I14" s="69"/>
      <c r="J14" s="69"/>
      <c r="K14" s="69"/>
      <c r="L14" s="69"/>
      <c r="M14" s="69"/>
      <c r="N14" s="69"/>
      <c r="O14" s="69"/>
      <c r="P14" s="69"/>
      <c r="Q14" s="69"/>
      <c r="R14" s="69"/>
      <c r="S14" s="69"/>
      <c r="T14" s="69"/>
    </row>
    <row r="15" spans="1:20" x14ac:dyDescent="0.55000000000000004">
      <c r="A15" s="69"/>
      <c r="B15" s="69"/>
      <c r="C15" s="70"/>
      <c r="D15" s="69" t="s">
        <v>368</v>
      </c>
      <c r="E15" s="69"/>
      <c r="F15" s="69"/>
      <c r="G15" s="69"/>
      <c r="H15" s="69"/>
      <c r="I15" s="69"/>
      <c r="J15" s="69"/>
      <c r="K15" s="69"/>
      <c r="L15" s="69"/>
      <c r="M15" s="69"/>
      <c r="N15" s="69"/>
      <c r="O15" s="69"/>
      <c r="P15" s="69"/>
      <c r="Q15" s="69"/>
      <c r="R15" s="69"/>
      <c r="S15" s="69"/>
      <c r="T15" s="69"/>
    </row>
    <row r="16" spans="1:20" x14ac:dyDescent="0.55000000000000004">
      <c r="A16" s="69"/>
      <c r="B16" s="69"/>
      <c r="C16" s="71">
        <v>4</v>
      </c>
      <c r="D16" s="72" t="s">
        <v>4</v>
      </c>
      <c r="E16" s="69"/>
      <c r="F16" s="69"/>
      <c r="G16" s="69"/>
      <c r="H16" s="69"/>
      <c r="I16" s="69"/>
      <c r="J16" s="69"/>
      <c r="K16" s="69"/>
      <c r="L16" s="69"/>
      <c r="M16" s="69"/>
      <c r="N16" s="69"/>
      <c r="O16" s="69"/>
      <c r="P16" s="69"/>
      <c r="Q16" s="69"/>
      <c r="R16" s="69"/>
      <c r="S16" s="69"/>
      <c r="T16" s="69"/>
    </row>
    <row r="17" spans="1:20" x14ac:dyDescent="0.55000000000000004">
      <c r="A17" s="69"/>
      <c r="B17" s="69"/>
      <c r="C17" s="73"/>
      <c r="D17" s="74"/>
      <c r="E17" s="69"/>
      <c r="F17" s="69"/>
      <c r="G17" s="69"/>
      <c r="H17" s="69"/>
      <c r="I17" s="69"/>
      <c r="J17" s="69"/>
      <c r="K17" s="69"/>
      <c r="L17" s="69"/>
      <c r="M17" s="69"/>
      <c r="N17" s="69"/>
      <c r="O17" s="69"/>
      <c r="P17" s="69"/>
      <c r="Q17" s="69"/>
      <c r="R17" s="69"/>
      <c r="S17" s="69"/>
      <c r="T17" s="69"/>
    </row>
    <row r="18" spans="1:20" x14ac:dyDescent="0.55000000000000004">
      <c r="A18" s="69"/>
      <c r="B18" s="69"/>
      <c r="C18" s="69"/>
      <c r="D18" s="69" t="s">
        <v>358</v>
      </c>
      <c r="E18" s="69"/>
      <c r="F18" s="69"/>
      <c r="G18" s="69"/>
      <c r="H18" s="69"/>
      <c r="I18" s="69"/>
      <c r="J18" s="69"/>
      <c r="K18" s="69"/>
      <c r="L18" s="69"/>
      <c r="M18" s="69"/>
      <c r="N18" s="69"/>
      <c r="O18" s="69"/>
      <c r="P18" s="69"/>
      <c r="Q18" s="69"/>
      <c r="R18" s="69"/>
      <c r="S18" s="69"/>
      <c r="T18" s="69"/>
    </row>
    <row r="19" spans="1:20" x14ac:dyDescent="0.55000000000000004">
      <c r="A19" s="69"/>
      <c r="B19" s="69"/>
      <c r="C19" s="69"/>
      <c r="D19" s="103" t="s">
        <v>573</v>
      </c>
      <c r="E19" s="69"/>
      <c r="F19" s="69"/>
      <c r="G19" s="69"/>
      <c r="H19" s="69"/>
      <c r="I19" s="69"/>
      <c r="J19" s="69"/>
      <c r="K19" s="69"/>
      <c r="L19" s="69"/>
      <c r="M19" s="69"/>
      <c r="N19" s="69"/>
      <c r="O19" s="69"/>
      <c r="P19" s="69"/>
      <c r="Q19" s="69"/>
      <c r="R19" s="69"/>
      <c r="S19" s="69"/>
      <c r="T19" s="69"/>
    </row>
    <row r="20" spans="1:20" x14ac:dyDescent="0.55000000000000004">
      <c r="D20" s="102" t="s">
        <v>363</v>
      </c>
    </row>
    <row r="21" spans="1:20" x14ac:dyDescent="0.55000000000000004">
      <c r="D21" s="102" t="s">
        <v>355</v>
      </c>
    </row>
  </sheetData>
  <mergeCells count="2">
    <mergeCell ref="C5:T5"/>
    <mergeCell ref="D8:T8"/>
  </mergeCells>
  <phoneticPr fontId="3"/>
  <pageMargins left="0.23622047244094491" right="0.23622047244094491" top="0.74803149606299213" bottom="0.74803149606299213"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2"/>
  <sheetViews>
    <sheetView showGridLines="0" zoomScale="60" zoomScaleNormal="60" zoomScaleSheetLayoutView="40" workbookViewId="0">
      <pane xSplit="9" topLeftCell="J1" activePane="topRight" state="frozen"/>
      <selection activeCell="A2" sqref="A2"/>
      <selection pane="topRight" activeCell="J46" sqref="J46"/>
    </sheetView>
  </sheetViews>
  <sheetFormatPr defaultColWidth="8.6640625" defaultRowHeight="14" x14ac:dyDescent="0.3"/>
  <cols>
    <col min="1" max="1" width="8.6640625" style="3"/>
    <col min="2" max="2" width="13.1640625" style="3" customWidth="1"/>
    <col min="3" max="3" width="17.33203125" style="3" bestFit="1" customWidth="1"/>
    <col min="4" max="4" width="16.6640625" style="3" hidden="1" customWidth="1"/>
    <col min="5" max="5" width="14.33203125" style="3" hidden="1" customWidth="1"/>
    <col min="6" max="6" width="11.1640625" style="3" bestFit="1" customWidth="1"/>
    <col min="7" max="7" width="13.83203125" style="3" customWidth="1"/>
    <col min="8" max="9" width="40.6640625" style="3" customWidth="1"/>
    <col min="10" max="14" width="40.6640625" style="130" customWidth="1"/>
    <col min="15" max="15" width="40.6640625" style="3" customWidth="1"/>
    <col min="16" max="16" width="36.1640625" style="3" customWidth="1"/>
    <col min="17" max="16384" width="8.6640625" style="3"/>
  </cols>
  <sheetData>
    <row r="1" spans="2:17" ht="14.5" thickBot="1" x14ac:dyDescent="0.35">
      <c r="C1" s="129" t="s">
        <v>357</v>
      </c>
    </row>
    <row r="2" spans="2:17" ht="14.5" thickBot="1" x14ac:dyDescent="0.35">
      <c r="C2" s="129"/>
      <c r="G2" s="121" t="s">
        <v>222</v>
      </c>
      <c r="H2" s="122" t="str">
        <f>'Main template(Example)'!C2</f>
        <v>(Example)</v>
      </c>
      <c r="I2" s="3" t="s">
        <v>373</v>
      </c>
    </row>
    <row r="3" spans="2:17" x14ac:dyDescent="0.3">
      <c r="I3" s="131"/>
    </row>
    <row r="4" spans="2:17" s="132" customFormat="1" ht="30" customHeight="1" x14ac:dyDescent="0.55000000000000004">
      <c r="B4" s="351" t="s">
        <v>109</v>
      </c>
      <c r="C4" s="353" t="s">
        <v>517</v>
      </c>
      <c r="D4" s="353"/>
      <c r="E4" s="353"/>
      <c r="F4" s="353"/>
      <c r="G4" s="353"/>
      <c r="H4" s="353"/>
      <c r="I4" s="363" t="s">
        <v>116</v>
      </c>
      <c r="J4" s="365" t="s">
        <v>117</v>
      </c>
      <c r="K4" s="365"/>
      <c r="L4" s="365"/>
      <c r="M4" s="365"/>
      <c r="N4" s="366"/>
      <c r="O4" s="367" t="s">
        <v>123</v>
      </c>
      <c r="P4" s="349" t="s">
        <v>124</v>
      </c>
      <c r="Q4" s="347" t="s">
        <v>223</v>
      </c>
    </row>
    <row r="5" spans="2:17" ht="56" x14ac:dyDescent="0.3">
      <c r="B5" s="352"/>
      <c r="C5" s="58" t="s">
        <v>110</v>
      </c>
      <c r="D5" s="57" t="s">
        <v>171</v>
      </c>
      <c r="E5" s="57" t="s">
        <v>506</v>
      </c>
      <c r="F5" s="58" t="s">
        <v>507</v>
      </c>
      <c r="G5" s="58" t="s">
        <v>508</v>
      </c>
      <c r="H5" s="58" t="s">
        <v>115</v>
      </c>
      <c r="I5" s="364"/>
      <c r="J5" s="161" t="s">
        <v>118</v>
      </c>
      <c r="K5" s="161" t="s">
        <v>119</v>
      </c>
      <c r="L5" s="161" t="s">
        <v>120</v>
      </c>
      <c r="M5" s="161" t="s">
        <v>121</v>
      </c>
      <c r="N5" s="212" t="s">
        <v>122</v>
      </c>
      <c r="O5" s="368"/>
      <c r="P5" s="350"/>
      <c r="Q5" s="348"/>
    </row>
    <row r="6" spans="2:17" s="130" customFormat="1" ht="218.25" customHeight="1" x14ac:dyDescent="0.3">
      <c r="B6" s="181" t="s">
        <v>99</v>
      </c>
      <c r="C6" s="140" t="s">
        <v>458</v>
      </c>
      <c r="D6" s="141" t="s">
        <v>141</v>
      </c>
      <c r="E6" s="141" t="s">
        <v>142</v>
      </c>
      <c r="F6" s="140" t="s">
        <v>111</v>
      </c>
      <c r="G6" s="63">
        <v>34</v>
      </c>
      <c r="H6" s="63" t="s">
        <v>392</v>
      </c>
      <c r="I6" s="63" t="s">
        <v>616</v>
      </c>
      <c r="J6" s="64" t="s">
        <v>617</v>
      </c>
      <c r="K6" s="64" t="s">
        <v>74</v>
      </c>
      <c r="L6" s="64" t="s">
        <v>618</v>
      </c>
      <c r="M6" s="64" t="s">
        <v>619</v>
      </c>
      <c r="N6" s="150" t="s">
        <v>620</v>
      </c>
      <c r="O6" s="59" t="s">
        <v>201</v>
      </c>
      <c r="P6" s="60"/>
      <c r="Q6" s="180"/>
    </row>
    <row r="7" spans="2:17" s="130" customFormat="1" ht="198.5" customHeight="1" x14ac:dyDescent="0.3">
      <c r="B7" s="181" t="s">
        <v>99</v>
      </c>
      <c r="C7" s="140" t="s">
        <v>458</v>
      </c>
      <c r="D7" s="141" t="s">
        <v>141</v>
      </c>
      <c r="E7" s="141" t="s">
        <v>142</v>
      </c>
      <c r="F7" s="140" t="s">
        <v>111</v>
      </c>
      <c r="G7" s="63">
        <v>35</v>
      </c>
      <c r="H7" s="63" t="s">
        <v>394</v>
      </c>
      <c r="I7" s="63" t="s">
        <v>621</v>
      </c>
      <c r="J7" s="64" t="s">
        <v>74</v>
      </c>
      <c r="K7" s="64" t="s">
        <v>74</v>
      </c>
      <c r="L7" s="64" t="s">
        <v>74</v>
      </c>
      <c r="M7" s="64" t="s">
        <v>622</v>
      </c>
      <c r="N7" s="150" t="s">
        <v>74</v>
      </c>
      <c r="O7" s="61" t="s">
        <v>202</v>
      </c>
      <c r="P7" s="62" t="s">
        <v>132</v>
      </c>
      <c r="Q7" s="182"/>
    </row>
    <row r="8" spans="2:17" s="130" customFormat="1" ht="141.75" customHeight="1" x14ac:dyDescent="0.3">
      <c r="B8" s="181" t="s">
        <v>99</v>
      </c>
      <c r="C8" s="140" t="s">
        <v>458</v>
      </c>
      <c r="D8" s="141" t="s">
        <v>141</v>
      </c>
      <c r="E8" s="141" t="s">
        <v>142</v>
      </c>
      <c r="F8" s="140" t="s">
        <v>111</v>
      </c>
      <c r="G8" s="63">
        <v>36</v>
      </c>
      <c r="H8" s="63" t="s">
        <v>396</v>
      </c>
      <c r="I8" s="61" t="s">
        <v>74</v>
      </c>
      <c r="J8" s="142" t="s">
        <v>74</v>
      </c>
      <c r="K8" s="142" t="s">
        <v>74</v>
      </c>
      <c r="L8" s="142" t="s">
        <v>74</v>
      </c>
      <c r="M8" s="142" t="s">
        <v>74</v>
      </c>
      <c r="N8" s="143" t="s">
        <v>74</v>
      </c>
      <c r="O8" s="61" t="s">
        <v>203</v>
      </c>
      <c r="P8" s="62" t="s">
        <v>133</v>
      </c>
      <c r="Q8" s="182"/>
    </row>
    <row r="9" spans="2:17" s="130" customFormat="1" ht="46" x14ac:dyDescent="0.3">
      <c r="B9" s="181" t="s">
        <v>99</v>
      </c>
      <c r="C9" s="140" t="s">
        <v>458</v>
      </c>
      <c r="D9" s="141" t="s">
        <v>141</v>
      </c>
      <c r="E9" s="141" t="s">
        <v>142</v>
      </c>
      <c r="F9" s="140" t="s">
        <v>111</v>
      </c>
      <c r="G9" s="63">
        <v>37</v>
      </c>
      <c r="H9" s="63" t="s">
        <v>398</v>
      </c>
      <c r="I9" s="61" t="s">
        <v>74</v>
      </c>
      <c r="J9" s="142" t="s">
        <v>74</v>
      </c>
      <c r="K9" s="142" t="s">
        <v>74</v>
      </c>
      <c r="L9" s="142" t="s">
        <v>74</v>
      </c>
      <c r="M9" s="142" t="s">
        <v>74</v>
      </c>
      <c r="N9" s="143" t="s">
        <v>74</v>
      </c>
      <c r="O9" s="61" t="s">
        <v>204</v>
      </c>
      <c r="P9" s="62"/>
      <c r="Q9" s="182"/>
    </row>
    <row r="10" spans="2:17" s="130" customFormat="1" ht="87.5" customHeight="1" x14ac:dyDescent="0.3">
      <c r="B10" s="181" t="s">
        <v>99</v>
      </c>
      <c r="C10" s="140" t="s">
        <v>458</v>
      </c>
      <c r="D10" s="141" t="s">
        <v>141</v>
      </c>
      <c r="E10" s="141" t="s">
        <v>142</v>
      </c>
      <c r="F10" s="140" t="s">
        <v>111</v>
      </c>
      <c r="G10" s="63">
        <v>38</v>
      </c>
      <c r="H10" s="63" t="s">
        <v>400</v>
      </c>
      <c r="I10" s="66" t="s">
        <v>623</v>
      </c>
      <c r="J10" s="68" t="s">
        <v>624</v>
      </c>
      <c r="K10" s="68" t="s">
        <v>625</v>
      </c>
      <c r="L10" s="68" t="s">
        <v>626</v>
      </c>
      <c r="M10" s="68" t="s">
        <v>627</v>
      </c>
      <c r="N10" s="153" t="s">
        <v>504</v>
      </c>
      <c r="O10" s="61" t="s">
        <v>205</v>
      </c>
      <c r="P10" s="62"/>
      <c r="Q10" s="182"/>
    </row>
    <row r="11" spans="2:17" s="130" customFormat="1" ht="28" x14ac:dyDescent="0.3">
      <c r="B11" s="183" t="s">
        <v>99</v>
      </c>
      <c r="C11" s="144" t="s">
        <v>458</v>
      </c>
      <c r="D11" s="145" t="s">
        <v>143</v>
      </c>
      <c r="E11" s="145" t="s">
        <v>144</v>
      </c>
      <c r="F11" s="144" t="s">
        <v>112</v>
      </c>
      <c r="G11" s="63">
        <v>39</v>
      </c>
      <c r="H11" s="63" t="s">
        <v>402</v>
      </c>
      <c r="I11" s="61" t="s">
        <v>74</v>
      </c>
      <c r="J11" s="142" t="s">
        <v>74</v>
      </c>
      <c r="K11" s="142" t="s">
        <v>74</v>
      </c>
      <c r="L11" s="142" t="s">
        <v>74</v>
      </c>
      <c r="M11" s="142" t="s">
        <v>74</v>
      </c>
      <c r="N11" s="143" t="s">
        <v>74</v>
      </c>
      <c r="O11" s="61" t="s">
        <v>74</v>
      </c>
      <c r="P11" s="62"/>
      <c r="Q11" s="182"/>
    </row>
    <row r="12" spans="2:17" s="130" customFormat="1" ht="151.5" customHeight="1" x14ac:dyDescent="0.3">
      <c r="B12" s="183" t="s">
        <v>99</v>
      </c>
      <c r="C12" s="144" t="s">
        <v>458</v>
      </c>
      <c r="D12" s="145" t="s">
        <v>143</v>
      </c>
      <c r="E12" s="145" t="s">
        <v>144</v>
      </c>
      <c r="F12" s="144" t="s">
        <v>112</v>
      </c>
      <c r="G12" s="63">
        <v>40</v>
      </c>
      <c r="H12" s="63" t="s">
        <v>404</v>
      </c>
      <c r="I12" s="61" t="s">
        <v>74</v>
      </c>
      <c r="J12" s="142" t="s">
        <v>74</v>
      </c>
      <c r="K12" s="142" t="s">
        <v>74</v>
      </c>
      <c r="L12" s="142" t="s">
        <v>74</v>
      </c>
      <c r="M12" s="142" t="s">
        <v>74</v>
      </c>
      <c r="N12" s="143" t="s">
        <v>74</v>
      </c>
      <c r="O12" s="61" t="s">
        <v>206</v>
      </c>
      <c r="P12" s="62" t="s">
        <v>134</v>
      </c>
      <c r="Q12" s="182"/>
    </row>
    <row r="13" spans="2:17" s="130" customFormat="1" ht="107" customHeight="1" x14ac:dyDescent="0.3">
      <c r="B13" s="183" t="s">
        <v>99</v>
      </c>
      <c r="C13" s="144" t="s">
        <v>458</v>
      </c>
      <c r="D13" s="145" t="s">
        <v>143</v>
      </c>
      <c r="E13" s="145" t="s">
        <v>144</v>
      </c>
      <c r="F13" s="144" t="s">
        <v>112</v>
      </c>
      <c r="G13" s="63">
        <v>41</v>
      </c>
      <c r="H13" s="63" t="s">
        <v>406</v>
      </c>
      <c r="I13" s="61" t="s">
        <v>74</v>
      </c>
      <c r="J13" s="142" t="s">
        <v>74</v>
      </c>
      <c r="K13" s="142" t="s">
        <v>74</v>
      </c>
      <c r="L13" s="142" t="s">
        <v>74</v>
      </c>
      <c r="M13" s="142" t="s">
        <v>74</v>
      </c>
      <c r="N13" s="143" t="s">
        <v>74</v>
      </c>
      <c r="O13" s="61" t="s">
        <v>207</v>
      </c>
      <c r="P13" s="62" t="s">
        <v>135</v>
      </c>
      <c r="Q13" s="182"/>
    </row>
    <row r="14" spans="2:17" s="130" customFormat="1" ht="124" customHeight="1" x14ac:dyDescent="0.3">
      <c r="B14" s="183" t="s">
        <v>99</v>
      </c>
      <c r="C14" s="144" t="s">
        <v>458</v>
      </c>
      <c r="D14" s="145" t="s">
        <v>143</v>
      </c>
      <c r="E14" s="145" t="s">
        <v>144</v>
      </c>
      <c r="F14" s="144" t="s">
        <v>112</v>
      </c>
      <c r="G14" s="63">
        <v>42</v>
      </c>
      <c r="H14" s="63" t="s">
        <v>408</v>
      </c>
      <c r="I14" s="61" t="s">
        <v>74</v>
      </c>
      <c r="J14" s="142" t="s">
        <v>74</v>
      </c>
      <c r="K14" s="142" t="s">
        <v>74</v>
      </c>
      <c r="L14" s="142" t="s">
        <v>74</v>
      </c>
      <c r="M14" s="142" t="s">
        <v>74</v>
      </c>
      <c r="N14" s="143" t="s">
        <v>74</v>
      </c>
      <c r="O14" s="61" t="s">
        <v>208</v>
      </c>
      <c r="P14" s="62" t="s">
        <v>135</v>
      </c>
      <c r="Q14" s="182"/>
    </row>
    <row r="15" spans="2:17" s="130" customFormat="1" ht="71" customHeight="1" x14ac:dyDescent="0.3">
      <c r="B15" s="183" t="s">
        <v>99</v>
      </c>
      <c r="C15" s="144" t="s">
        <v>458</v>
      </c>
      <c r="D15" s="145" t="s">
        <v>143</v>
      </c>
      <c r="E15" s="145" t="s">
        <v>144</v>
      </c>
      <c r="F15" s="144" t="s">
        <v>112</v>
      </c>
      <c r="G15" s="63">
        <v>43</v>
      </c>
      <c r="H15" s="63" t="s">
        <v>410</v>
      </c>
      <c r="I15" s="61" t="s">
        <v>74</v>
      </c>
      <c r="J15" s="142" t="s">
        <v>74</v>
      </c>
      <c r="K15" s="142" t="s">
        <v>74</v>
      </c>
      <c r="L15" s="142" t="s">
        <v>74</v>
      </c>
      <c r="M15" s="142" t="s">
        <v>74</v>
      </c>
      <c r="N15" s="143" t="s">
        <v>74</v>
      </c>
      <c r="O15" s="118" t="s">
        <v>131</v>
      </c>
      <c r="P15" s="65" t="s">
        <v>136</v>
      </c>
      <c r="Q15" s="185"/>
    </row>
    <row r="16" spans="2:17" s="130" customFormat="1" ht="53.5" customHeight="1" x14ac:dyDescent="0.3">
      <c r="B16" s="184" t="s">
        <v>99</v>
      </c>
      <c r="C16" s="146" t="s">
        <v>458</v>
      </c>
      <c r="D16" s="147" t="s">
        <v>145</v>
      </c>
      <c r="E16" s="147" t="s">
        <v>504</v>
      </c>
      <c r="F16" s="146" t="s">
        <v>113</v>
      </c>
      <c r="G16" s="63">
        <v>44</v>
      </c>
      <c r="H16" s="63" t="s">
        <v>509</v>
      </c>
      <c r="I16" s="61" t="s">
        <v>74</v>
      </c>
      <c r="J16" s="142" t="s">
        <v>74</v>
      </c>
      <c r="K16" s="142" t="s">
        <v>74</v>
      </c>
      <c r="L16" s="142" t="s">
        <v>74</v>
      </c>
      <c r="M16" s="142" t="s">
        <v>74</v>
      </c>
      <c r="N16" s="143" t="s">
        <v>74</v>
      </c>
      <c r="O16" s="61"/>
      <c r="P16" s="62"/>
      <c r="Q16" s="182"/>
    </row>
    <row r="17" spans="2:17" ht="75" customHeight="1" x14ac:dyDescent="0.3">
      <c r="B17" s="184" t="s">
        <v>99</v>
      </c>
      <c r="C17" s="146" t="s">
        <v>458</v>
      </c>
      <c r="D17" s="147" t="s">
        <v>145</v>
      </c>
      <c r="E17" s="147" t="s">
        <v>504</v>
      </c>
      <c r="F17" s="146" t="s">
        <v>113</v>
      </c>
      <c r="G17" s="63">
        <v>45</v>
      </c>
      <c r="H17" s="63" t="s">
        <v>510</v>
      </c>
      <c r="I17" s="61" t="s">
        <v>74</v>
      </c>
      <c r="J17" s="142" t="s">
        <v>74</v>
      </c>
      <c r="K17" s="142" t="s">
        <v>74</v>
      </c>
      <c r="L17" s="142" t="s">
        <v>74</v>
      </c>
      <c r="M17" s="142" t="s">
        <v>74</v>
      </c>
      <c r="N17" s="143" t="s">
        <v>74</v>
      </c>
      <c r="O17" s="61"/>
      <c r="P17" s="62"/>
      <c r="Q17" s="182"/>
    </row>
    <row r="18" spans="2:17" ht="42" x14ac:dyDescent="0.3">
      <c r="B18" s="184" t="s">
        <v>99</v>
      </c>
      <c r="C18" s="146" t="s">
        <v>458</v>
      </c>
      <c r="D18" s="147" t="s">
        <v>145</v>
      </c>
      <c r="E18" s="147" t="s">
        <v>504</v>
      </c>
      <c r="F18" s="146" t="s">
        <v>113</v>
      </c>
      <c r="G18" s="63">
        <v>46</v>
      </c>
      <c r="H18" s="63" t="s">
        <v>511</v>
      </c>
      <c r="I18" s="61" t="s">
        <v>74</v>
      </c>
      <c r="J18" s="142" t="s">
        <v>74</v>
      </c>
      <c r="K18" s="142" t="s">
        <v>74</v>
      </c>
      <c r="L18" s="142" t="s">
        <v>74</v>
      </c>
      <c r="M18" s="142" t="s">
        <v>74</v>
      </c>
      <c r="N18" s="143" t="s">
        <v>74</v>
      </c>
      <c r="O18" s="61"/>
      <c r="P18" s="62"/>
      <c r="Q18" s="182"/>
    </row>
    <row r="19" spans="2:17" ht="42" x14ac:dyDescent="0.3">
      <c r="B19" s="186" t="s">
        <v>99</v>
      </c>
      <c r="C19" s="148" t="s">
        <v>458</v>
      </c>
      <c r="D19" s="149" t="s">
        <v>231</v>
      </c>
      <c r="E19" s="149" t="s">
        <v>231</v>
      </c>
      <c r="F19" s="148" t="s">
        <v>114</v>
      </c>
      <c r="G19" s="63">
        <v>47</v>
      </c>
      <c r="H19" s="61" t="s">
        <v>74</v>
      </c>
      <c r="I19" s="63" t="s">
        <v>628</v>
      </c>
      <c r="J19" s="64" t="s">
        <v>74</v>
      </c>
      <c r="K19" s="64" t="s">
        <v>74</v>
      </c>
      <c r="L19" s="64" t="s">
        <v>601</v>
      </c>
      <c r="M19" s="64" t="s">
        <v>74</v>
      </c>
      <c r="N19" s="150" t="s">
        <v>74</v>
      </c>
      <c r="O19" s="61"/>
      <c r="P19" s="62"/>
      <c r="Q19" s="182"/>
    </row>
    <row r="20" spans="2:17" ht="42" x14ac:dyDescent="0.3">
      <c r="B20" s="186" t="s">
        <v>99</v>
      </c>
      <c r="C20" s="148" t="s">
        <v>458</v>
      </c>
      <c r="D20" s="149" t="s">
        <v>231</v>
      </c>
      <c r="E20" s="149" t="s">
        <v>231</v>
      </c>
      <c r="F20" s="148" t="s">
        <v>114</v>
      </c>
      <c r="G20" s="63">
        <v>48</v>
      </c>
      <c r="H20" s="61" t="s">
        <v>74</v>
      </c>
      <c r="I20" s="63" t="s">
        <v>629</v>
      </c>
      <c r="J20" s="142" t="s">
        <v>74</v>
      </c>
      <c r="K20" s="142" t="s">
        <v>74</v>
      </c>
      <c r="L20" s="142" t="s">
        <v>74</v>
      </c>
      <c r="M20" s="142" t="s">
        <v>74</v>
      </c>
      <c r="N20" s="143" t="s">
        <v>74</v>
      </c>
      <c r="O20" s="61"/>
      <c r="P20" s="62"/>
      <c r="Q20" s="182"/>
    </row>
    <row r="21" spans="2:17" ht="61" customHeight="1" x14ac:dyDescent="0.3">
      <c r="B21" s="186" t="s">
        <v>99</v>
      </c>
      <c r="C21" s="148" t="s">
        <v>458</v>
      </c>
      <c r="D21" s="149" t="s">
        <v>231</v>
      </c>
      <c r="E21" s="149" t="s">
        <v>231</v>
      </c>
      <c r="F21" s="148" t="s">
        <v>114</v>
      </c>
      <c r="G21" s="63">
        <v>49</v>
      </c>
      <c r="H21" s="61" t="s">
        <v>74</v>
      </c>
      <c r="I21" s="63" t="s">
        <v>630</v>
      </c>
      <c r="J21" s="142" t="s">
        <v>74</v>
      </c>
      <c r="K21" s="142" t="s">
        <v>74</v>
      </c>
      <c r="L21" s="142" t="s">
        <v>74</v>
      </c>
      <c r="M21" s="142" t="s">
        <v>74</v>
      </c>
      <c r="N21" s="143" t="s">
        <v>74</v>
      </c>
      <c r="O21" s="61"/>
      <c r="P21" s="62"/>
      <c r="Q21" s="182"/>
    </row>
    <row r="22" spans="2:17" ht="51.5" customHeight="1" x14ac:dyDescent="0.3">
      <c r="B22" s="186" t="s">
        <v>99</v>
      </c>
      <c r="C22" s="148" t="s">
        <v>458</v>
      </c>
      <c r="D22" s="149" t="s">
        <v>231</v>
      </c>
      <c r="E22" s="149" t="s">
        <v>231</v>
      </c>
      <c r="F22" s="148" t="s">
        <v>114</v>
      </c>
      <c r="G22" s="63">
        <v>50</v>
      </c>
      <c r="H22" s="61" t="s">
        <v>74</v>
      </c>
      <c r="I22" s="63" t="s">
        <v>631</v>
      </c>
      <c r="J22" s="64" t="s">
        <v>74</v>
      </c>
      <c r="K22" s="64" t="s">
        <v>74</v>
      </c>
      <c r="L22" s="64" t="s">
        <v>74</v>
      </c>
      <c r="M22" s="64" t="s">
        <v>74</v>
      </c>
      <c r="N22" s="150" t="s">
        <v>74</v>
      </c>
      <c r="O22" s="61"/>
      <c r="P22" s="62"/>
      <c r="Q22" s="182"/>
    </row>
    <row r="23" spans="2:17" ht="28" x14ac:dyDescent="0.3">
      <c r="B23" s="186" t="s">
        <v>99</v>
      </c>
      <c r="C23" s="148" t="s">
        <v>458</v>
      </c>
      <c r="D23" s="149" t="s">
        <v>231</v>
      </c>
      <c r="E23" s="149" t="s">
        <v>231</v>
      </c>
      <c r="F23" s="148" t="s">
        <v>114</v>
      </c>
      <c r="G23" s="63">
        <v>51</v>
      </c>
      <c r="H23" s="61" t="s">
        <v>74</v>
      </c>
      <c r="I23" s="63" t="s">
        <v>632</v>
      </c>
      <c r="J23" s="64" t="s">
        <v>74</v>
      </c>
      <c r="K23" s="64" t="s">
        <v>74</v>
      </c>
      <c r="L23" s="64" t="s">
        <v>74</v>
      </c>
      <c r="M23" s="64" t="s">
        <v>74</v>
      </c>
      <c r="N23" s="150" t="s">
        <v>633</v>
      </c>
      <c r="O23" s="61"/>
      <c r="P23" s="62"/>
      <c r="Q23" s="182"/>
    </row>
    <row r="24" spans="2:17" ht="101.5" customHeight="1" x14ac:dyDescent="0.3">
      <c r="B24" s="186" t="s">
        <v>99</v>
      </c>
      <c r="C24" s="148" t="s">
        <v>458</v>
      </c>
      <c r="D24" s="149" t="s">
        <v>231</v>
      </c>
      <c r="E24" s="149" t="s">
        <v>231</v>
      </c>
      <c r="F24" s="148" t="s">
        <v>114</v>
      </c>
      <c r="G24" s="63">
        <v>52</v>
      </c>
      <c r="H24" s="61" t="s">
        <v>74</v>
      </c>
      <c r="I24" s="63" t="s">
        <v>634</v>
      </c>
      <c r="J24" s="64" t="s">
        <v>635</v>
      </c>
      <c r="K24" s="64" t="s">
        <v>636</v>
      </c>
      <c r="L24" s="64" t="s">
        <v>74</v>
      </c>
      <c r="M24" s="64" t="s">
        <v>74</v>
      </c>
      <c r="N24" s="150" t="s">
        <v>74</v>
      </c>
      <c r="O24" s="61"/>
      <c r="P24" s="62"/>
      <c r="Q24" s="182"/>
    </row>
    <row r="25" spans="2:17" ht="72" customHeight="1" x14ac:dyDescent="0.3">
      <c r="B25" s="186" t="s">
        <v>99</v>
      </c>
      <c r="C25" s="148" t="s">
        <v>458</v>
      </c>
      <c r="D25" s="149" t="s">
        <v>231</v>
      </c>
      <c r="E25" s="149" t="s">
        <v>231</v>
      </c>
      <c r="F25" s="148" t="s">
        <v>114</v>
      </c>
      <c r="G25" s="63">
        <v>53</v>
      </c>
      <c r="H25" s="61" t="s">
        <v>74</v>
      </c>
      <c r="I25" s="63" t="s">
        <v>637</v>
      </c>
      <c r="J25" s="64" t="s">
        <v>74</v>
      </c>
      <c r="K25" s="64" t="s">
        <v>74</v>
      </c>
      <c r="L25" s="64" t="s">
        <v>74</v>
      </c>
      <c r="M25" s="64" t="s">
        <v>638</v>
      </c>
      <c r="N25" s="150" t="s">
        <v>74</v>
      </c>
      <c r="O25" s="61"/>
      <c r="P25" s="62"/>
      <c r="Q25" s="182"/>
    </row>
    <row r="26" spans="2:17" ht="42" x14ac:dyDescent="0.3">
      <c r="B26" s="186" t="s">
        <v>99</v>
      </c>
      <c r="C26" s="148" t="s">
        <v>458</v>
      </c>
      <c r="D26" s="149" t="s">
        <v>231</v>
      </c>
      <c r="E26" s="149" t="s">
        <v>231</v>
      </c>
      <c r="F26" s="148" t="s">
        <v>114</v>
      </c>
      <c r="G26" s="63">
        <v>54</v>
      </c>
      <c r="H26" s="61" t="s">
        <v>74</v>
      </c>
      <c r="I26" s="63" t="s">
        <v>639</v>
      </c>
      <c r="J26" s="64" t="s">
        <v>74</v>
      </c>
      <c r="K26" s="64" t="s">
        <v>351</v>
      </c>
      <c r="L26" s="64" t="s">
        <v>74</v>
      </c>
      <c r="M26" s="64" t="s">
        <v>74</v>
      </c>
      <c r="N26" s="150" t="s">
        <v>640</v>
      </c>
      <c r="O26" s="61"/>
      <c r="P26" s="62"/>
      <c r="Q26" s="182"/>
    </row>
    <row r="27" spans="2:17" ht="65.5" customHeight="1" x14ac:dyDescent="0.3">
      <c r="B27" s="186" t="s">
        <v>99</v>
      </c>
      <c r="C27" s="148" t="s">
        <v>458</v>
      </c>
      <c r="D27" s="149" t="s">
        <v>231</v>
      </c>
      <c r="E27" s="149" t="s">
        <v>231</v>
      </c>
      <c r="F27" s="148" t="s">
        <v>114</v>
      </c>
      <c r="G27" s="63">
        <v>55</v>
      </c>
      <c r="H27" s="61" t="s">
        <v>74</v>
      </c>
      <c r="I27" s="63" t="s">
        <v>641</v>
      </c>
      <c r="J27" s="142" t="s">
        <v>74</v>
      </c>
      <c r="K27" s="142" t="s">
        <v>74</v>
      </c>
      <c r="L27" s="142" t="s">
        <v>74</v>
      </c>
      <c r="M27" s="142" t="s">
        <v>74</v>
      </c>
      <c r="N27" s="143" t="s">
        <v>74</v>
      </c>
      <c r="O27" s="61"/>
      <c r="P27" s="62"/>
      <c r="Q27" s="182"/>
    </row>
    <row r="28" spans="2:17" ht="42" x14ac:dyDescent="0.3">
      <c r="B28" s="186" t="s">
        <v>99</v>
      </c>
      <c r="C28" s="148" t="s">
        <v>458</v>
      </c>
      <c r="D28" s="149" t="s">
        <v>231</v>
      </c>
      <c r="E28" s="149" t="s">
        <v>231</v>
      </c>
      <c r="F28" s="148" t="s">
        <v>114</v>
      </c>
      <c r="G28" s="63">
        <v>56</v>
      </c>
      <c r="H28" s="61" t="s">
        <v>74</v>
      </c>
      <c r="I28" s="63" t="s">
        <v>642</v>
      </c>
      <c r="J28" s="142" t="s">
        <v>74</v>
      </c>
      <c r="K28" s="142" t="s">
        <v>74</v>
      </c>
      <c r="L28" s="142" t="s">
        <v>74</v>
      </c>
      <c r="M28" s="142" t="s">
        <v>74</v>
      </c>
      <c r="N28" s="143" t="s">
        <v>74</v>
      </c>
      <c r="O28" s="61"/>
      <c r="P28" s="62"/>
      <c r="Q28" s="182"/>
    </row>
    <row r="29" spans="2:17" ht="117" customHeight="1" x14ac:dyDescent="0.3">
      <c r="B29" s="186" t="s">
        <v>99</v>
      </c>
      <c r="C29" s="148" t="s">
        <v>458</v>
      </c>
      <c r="D29" s="149" t="s">
        <v>231</v>
      </c>
      <c r="E29" s="149" t="s">
        <v>231</v>
      </c>
      <c r="F29" s="148" t="s">
        <v>114</v>
      </c>
      <c r="G29" s="63">
        <v>57</v>
      </c>
      <c r="H29" s="61" t="s">
        <v>74</v>
      </c>
      <c r="I29" s="63" t="s">
        <v>643</v>
      </c>
      <c r="J29" s="142" t="s">
        <v>74</v>
      </c>
      <c r="K29" s="142" t="s">
        <v>74</v>
      </c>
      <c r="L29" s="142" t="s">
        <v>74</v>
      </c>
      <c r="M29" s="142" t="s">
        <v>74</v>
      </c>
      <c r="N29" s="143" t="s">
        <v>74</v>
      </c>
      <c r="O29" s="61"/>
      <c r="P29" s="62"/>
      <c r="Q29" s="182"/>
    </row>
    <row r="30" spans="2:17" ht="77.5" customHeight="1" x14ac:dyDescent="0.3">
      <c r="B30" s="186" t="s">
        <v>99</v>
      </c>
      <c r="C30" s="148" t="s">
        <v>458</v>
      </c>
      <c r="D30" s="149" t="s">
        <v>231</v>
      </c>
      <c r="E30" s="149" t="s">
        <v>231</v>
      </c>
      <c r="F30" s="148" t="s">
        <v>114</v>
      </c>
      <c r="G30" s="63">
        <v>58</v>
      </c>
      <c r="H30" s="61" t="s">
        <v>74</v>
      </c>
      <c r="I30" s="63" t="s">
        <v>644</v>
      </c>
      <c r="J30" s="142" t="s">
        <v>74</v>
      </c>
      <c r="K30" s="142" t="s">
        <v>74</v>
      </c>
      <c r="L30" s="142" t="s">
        <v>74</v>
      </c>
      <c r="M30" s="142" t="s">
        <v>74</v>
      </c>
      <c r="N30" s="143" t="s">
        <v>74</v>
      </c>
      <c r="O30" s="61"/>
      <c r="P30" s="62"/>
      <c r="Q30" s="182"/>
    </row>
    <row r="31" spans="2:17" ht="88.5" customHeight="1" x14ac:dyDescent="0.3">
      <c r="B31" s="186" t="s">
        <v>99</v>
      </c>
      <c r="C31" s="148" t="s">
        <v>458</v>
      </c>
      <c r="D31" s="149" t="s">
        <v>231</v>
      </c>
      <c r="E31" s="149" t="s">
        <v>231</v>
      </c>
      <c r="F31" s="148" t="s">
        <v>114</v>
      </c>
      <c r="G31" s="63">
        <v>59</v>
      </c>
      <c r="H31" s="61" t="s">
        <v>74</v>
      </c>
      <c r="I31" s="63" t="s">
        <v>645</v>
      </c>
      <c r="J31" s="142" t="s">
        <v>74</v>
      </c>
      <c r="K31" s="142" t="s">
        <v>74</v>
      </c>
      <c r="L31" s="142" t="s">
        <v>74</v>
      </c>
      <c r="M31" s="142" t="s">
        <v>74</v>
      </c>
      <c r="N31" s="143" t="s">
        <v>74</v>
      </c>
      <c r="O31" s="61"/>
      <c r="P31" s="62"/>
      <c r="Q31" s="182"/>
    </row>
    <row r="32" spans="2:17" s="130" customFormat="1" ht="28" x14ac:dyDescent="0.3">
      <c r="B32" s="181" t="s">
        <v>99</v>
      </c>
      <c r="C32" s="140" t="s">
        <v>463</v>
      </c>
      <c r="D32" s="141" t="s">
        <v>504</v>
      </c>
      <c r="E32" s="141" t="s">
        <v>142</v>
      </c>
      <c r="F32" s="140" t="s">
        <v>125</v>
      </c>
      <c r="G32" s="63">
        <v>60</v>
      </c>
      <c r="H32" s="63" t="s">
        <v>459</v>
      </c>
      <c r="I32" s="61" t="s">
        <v>74</v>
      </c>
      <c r="J32" s="142" t="s">
        <v>74</v>
      </c>
      <c r="K32" s="142" t="s">
        <v>74</v>
      </c>
      <c r="L32" s="142" t="s">
        <v>74</v>
      </c>
      <c r="M32" s="142" t="s">
        <v>74</v>
      </c>
      <c r="N32" s="143" t="s">
        <v>74</v>
      </c>
      <c r="O32" s="61"/>
      <c r="P32" s="62"/>
      <c r="Q32" s="182"/>
    </row>
    <row r="33" spans="2:17" ht="120" customHeight="1" x14ac:dyDescent="0.3">
      <c r="B33" s="181" t="s">
        <v>99</v>
      </c>
      <c r="C33" s="140" t="s">
        <v>463</v>
      </c>
      <c r="D33" s="141" t="s">
        <v>504</v>
      </c>
      <c r="E33" s="141" t="s">
        <v>142</v>
      </c>
      <c r="F33" s="140" t="s">
        <v>125</v>
      </c>
      <c r="G33" s="63">
        <v>61</v>
      </c>
      <c r="H33" s="63" t="s">
        <v>392</v>
      </c>
      <c r="I33" s="63" t="s">
        <v>646</v>
      </c>
      <c r="J33" s="142" t="s">
        <v>74</v>
      </c>
      <c r="K33" s="142" t="s">
        <v>74</v>
      </c>
      <c r="L33" s="142" t="s">
        <v>74</v>
      </c>
      <c r="M33" s="142" t="s">
        <v>74</v>
      </c>
      <c r="N33" s="143" t="s">
        <v>74</v>
      </c>
      <c r="O33" s="61" t="s">
        <v>209</v>
      </c>
      <c r="P33" s="62"/>
      <c r="Q33" s="182"/>
    </row>
    <row r="34" spans="2:17" ht="156" customHeight="1" x14ac:dyDescent="0.3">
      <c r="B34" s="181" t="s">
        <v>99</v>
      </c>
      <c r="C34" s="140" t="s">
        <v>463</v>
      </c>
      <c r="D34" s="141" t="s">
        <v>504</v>
      </c>
      <c r="E34" s="141" t="s">
        <v>142</v>
      </c>
      <c r="F34" s="140" t="s">
        <v>125</v>
      </c>
      <c r="G34" s="63">
        <v>62</v>
      </c>
      <c r="H34" s="63" t="s">
        <v>394</v>
      </c>
      <c r="I34" s="63" t="s">
        <v>647</v>
      </c>
      <c r="J34" s="142" t="s">
        <v>74</v>
      </c>
      <c r="K34" s="142" t="s">
        <v>74</v>
      </c>
      <c r="L34" s="142" t="s">
        <v>74</v>
      </c>
      <c r="M34" s="142" t="s">
        <v>74</v>
      </c>
      <c r="N34" s="143" t="s">
        <v>74</v>
      </c>
      <c r="O34" s="61" t="s">
        <v>210</v>
      </c>
      <c r="P34" s="62"/>
      <c r="Q34" s="182"/>
    </row>
    <row r="35" spans="2:17" ht="163" customHeight="1" x14ac:dyDescent="0.3">
      <c r="B35" s="181" t="s">
        <v>99</v>
      </c>
      <c r="C35" s="140" t="s">
        <v>463</v>
      </c>
      <c r="D35" s="141" t="s">
        <v>504</v>
      </c>
      <c r="E35" s="141" t="s">
        <v>142</v>
      </c>
      <c r="F35" s="140" t="s">
        <v>125</v>
      </c>
      <c r="G35" s="63">
        <v>63</v>
      </c>
      <c r="H35" s="63" t="s">
        <v>396</v>
      </c>
      <c r="I35" s="61" t="s">
        <v>74</v>
      </c>
      <c r="J35" s="142" t="s">
        <v>74</v>
      </c>
      <c r="K35" s="142" t="s">
        <v>74</v>
      </c>
      <c r="L35" s="142" t="s">
        <v>74</v>
      </c>
      <c r="M35" s="142" t="s">
        <v>74</v>
      </c>
      <c r="N35" s="143" t="s">
        <v>74</v>
      </c>
      <c r="O35" s="62" t="s">
        <v>211</v>
      </c>
      <c r="P35" s="62" t="s">
        <v>133</v>
      </c>
      <c r="Q35" s="182"/>
    </row>
    <row r="36" spans="2:17" ht="46" x14ac:dyDescent="0.3">
      <c r="B36" s="181" t="s">
        <v>99</v>
      </c>
      <c r="C36" s="140" t="s">
        <v>463</v>
      </c>
      <c r="D36" s="141" t="s">
        <v>504</v>
      </c>
      <c r="E36" s="141" t="s">
        <v>142</v>
      </c>
      <c r="F36" s="140" t="s">
        <v>125</v>
      </c>
      <c r="G36" s="63">
        <v>64</v>
      </c>
      <c r="H36" s="66" t="s">
        <v>398</v>
      </c>
      <c r="I36" s="61" t="s">
        <v>74</v>
      </c>
      <c r="J36" s="142" t="s">
        <v>74</v>
      </c>
      <c r="K36" s="142" t="s">
        <v>74</v>
      </c>
      <c r="L36" s="142" t="s">
        <v>74</v>
      </c>
      <c r="M36" s="142" t="s">
        <v>74</v>
      </c>
      <c r="N36" s="143" t="s">
        <v>74</v>
      </c>
      <c r="O36" s="62" t="s">
        <v>204</v>
      </c>
      <c r="P36" s="62"/>
      <c r="Q36" s="182"/>
    </row>
    <row r="37" spans="2:17" ht="84.5" customHeight="1" x14ac:dyDescent="0.3">
      <c r="B37" s="181" t="s">
        <v>99</v>
      </c>
      <c r="C37" s="140" t="s">
        <v>463</v>
      </c>
      <c r="D37" s="141" t="s">
        <v>504</v>
      </c>
      <c r="E37" s="141" t="s">
        <v>142</v>
      </c>
      <c r="F37" s="140" t="s">
        <v>125</v>
      </c>
      <c r="G37" s="63">
        <v>65</v>
      </c>
      <c r="H37" s="66" t="s">
        <v>400</v>
      </c>
      <c r="I37" s="66" t="s">
        <v>623</v>
      </c>
      <c r="J37" s="68" t="s">
        <v>648</v>
      </c>
      <c r="K37" s="68" t="s">
        <v>625</v>
      </c>
      <c r="L37" s="154" t="s">
        <v>649</v>
      </c>
      <c r="M37" s="154" t="s">
        <v>650</v>
      </c>
      <c r="N37" s="153" t="s">
        <v>504</v>
      </c>
      <c r="O37" s="62" t="s">
        <v>205</v>
      </c>
      <c r="P37" s="62"/>
      <c r="Q37" s="182"/>
    </row>
    <row r="38" spans="2:17" ht="28" x14ac:dyDescent="0.3">
      <c r="B38" s="183" t="s">
        <v>99</v>
      </c>
      <c r="C38" s="144" t="s">
        <v>463</v>
      </c>
      <c r="D38" s="145" t="s">
        <v>504</v>
      </c>
      <c r="E38" s="145" t="s">
        <v>144</v>
      </c>
      <c r="F38" s="144" t="s">
        <v>80</v>
      </c>
      <c r="G38" s="63">
        <v>66</v>
      </c>
      <c r="H38" s="66" t="s">
        <v>512</v>
      </c>
      <c r="I38" s="61" t="s">
        <v>74</v>
      </c>
      <c r="J38" s="142" t="s">
        <v>74</v>
      </c>
      <c r="K38" s="142" t="s">
        <v>74</v>
      </c>
      <c r="L38" s="142" t="s">
        <v>74</v>
      </c>
      <c r="M38" s="142" t="s">
        <v>74</v>
      </c>
      <c r="N38" s="143" t="s">
        <v>74</v>
      </c>
      <c r="O38" s="62" t="s">
        <v>74</v>
      </c>
      <c r="P38" s="62"/>
      <c r="Q38" s="182"/>
    </row>
    <row r="39" spans="2:17" s="130" customFormat="1" ht="28" x14ac:dyDescent="0.3">
      <c r="B39" s="183" t="s">
        <v>99</v>
      </c>
      <c r="C39" s="144" t="s">
        <v>463</v>
      </c>
      <c r="D39" s="145" t="s">
        <v>504</v>
      </c>
      <c r="E39" s="145" t="s">
        <v>144</v>
      </c>
      <c r="F39" s="144" t="s">
        <v>80</v>
      </c>
      <c r="G39" s="63">
        <v>67</v>
      </c>
      <c r="H39" s="66" t="s">
        <v>402</v>
      </c>
      <c r="I39" s="61" t="s">
        <v>74</v>
      </c>
      <c r="J39" s="142" t="s">
        <v>74</v>
      </c>
      <c r="K39" s="142" t="s">
        <v>74</v>
      </c>
      <c r="L39" s="142" t="s">
        <v>74</v>
      </c>
      <c r="M39" s="142" t="s">
        <v>74</v>
      </c>
      <c r="N39" s="143" t="s">
        <v>74</v>
      </c>
      <c r="O39" s="62" t="s">
        <v>74</v>
      </c>
      <c r="P39" s="62"/>
      <c r="Q39" s="182"/>
    </row>
    <row r="40" spans="2:17" ht="161.5" customHeight="1" x14ac:dyDescent="0.3">
      <c r="B40" s="183" t="s">
        <v>99</v>
      </c>
      <c r="C40" s="144" t="s">
        <v>463</v>
      </c>
      <c r="D40" s="145" t="s">
        <v>504</v>
      </c>
      <c r="E40" s="145" t="s">
        <v>144</v>
      </c>
      <c r="F40" s="144" t="s">
        <v>80</v>
      </c>
      <c r="G40" s="63">
        <v>68</v>
      </c>
      <c r="H40" s="66" t="s">
        <v>404</v>
      </c>
      <c r="I40" s="61" t="s">
        <v>74</v>
      </c>
      <c r="J40" s="142" t="s">
        <v>74</v>
      </c>
      <c r="K40" s="142" t="s">
        <v>74</v>
      </c>
      <c r="L40" s="142" t="s">
        <v>74</v>
      </c>
      <c r="M40" s="142" t="s">
        <v>74</v>
      </c>
      <c r="N40" s="143" t="s">
        <v>74</v>
      </c>
      <c r="O40" s="61" t="s">
        <v>206</v>
      </c>
      <c r="P40" s="62" t="s">
        <v>134</v>
      </c>
      <c r="Q40" s="182"/>
    </row>
    <row r="41" spans="2:17" ht="108.5" customHeight="1" x14ac:dyDescent="0.3">
      <c r="B41" s="183" t="s">
        <v>99</v>
      </c>
      <c r="C41" s="144" t="s">
        <v>463</v>
      </c>
      <c r="D41" s="145" t="s">
        <v>504</v>
      </c>
      <c r="E41" s="145" t="s">
        <v>144</v>
      </c>
      <c r="F41" s="144" t="s">
        <v>80</v>
      </c>
      <c r="G41" s="63">
        <v>69</v>
      </c>
      <c r="H41" s="66" t="s">
        <v>406</v>
      </c>
      <c r="I41" s="61" t="s">
        <v>74</v>
      </c>
      <c r="J41" s="142" t="s">
        <v>74</v>
      </c>
      <c r="K41" s="142" t="s">
        <v>74</v>
      </c>
      <c r="L41" s="142" t="s">
        <v>74</v>
      </c>
      <c r="M41" s="142" t="s">
        <v>74</v>
      </c>
      <c r="N41" s="143" t="s">
        <v>74</v>
      </c>
      <c r="O41" s="61" t="s">
        <v>207</v>
      </c>
      <c r="P41" s="62" t="s">
        <v>135</v>
      </c>
      <c r="Q41" s="182"/>
    </row>
    <row r="42" spans="2:17" ht="118" customHeight="1" x14ac:dyDescent="0.3">
      <c r="B42" s="183" t="s">
        <v>99</v>
      </c>
      <c r="C42" s="144" t="s">
        <v>463</v>
      </c>
      <c r="D42" s="145" t="s">
        <v>504</v>
      </c>
      <c r="E42" s="145" t="s">
        <v>144</v>
      </c>
      <c r="F42" s="144" t="s">
        <v>80</v>
      </c>
      <c r="G42" s="63">
        <v>70</v>
      </c>
      <c r="H42" s="66" t="s">
        <v>408</v>
      </c>
      <c r="I42" s="61" t="s">
        <v>74</v>
      </c>
      <c r="J42" s="142" t="s">
        <v>74</v>
      </c>
      <c r="K42" s="142" t="s">
        <v>74</v>
      </c>
      <c r="L42" s="142" t="s">
        <v>74</v>
      </c>
      <c r="M42" s="142" t="s">
        <v>74</v>
      </c>
      <c r="N42" s="143" t="s">
        <v>74</v>
      </c>
      <c r="O42" s="61" t="s">
        <v>208</v>
      </c>
      <c r="P42" s="62" t="s">
        <v>135</v>
      </c>
      <c r="Q42" s="182"/>
    </row>
    <row r="43" spans="2:17" ht="71" customHeight="1" x14ac:dyDescent="0.3">
      <c r="B43" s="183" t="s">
        <v>99</v>
      </c>
      <c r="C43" s="144" t="s">
        <v>463</v>
      </c>
      <c r="D43" s="145" t="s">
        <v>504</v>
      </c>
      <c r="E43" s="145" t="s">
        <v>144</v>
      </c>
      <c r="F43" s="144" t="s">
        <v>80</v>
      </c>
      <c r="G43" s="63">
        <v>71</v>
      </c>
      <c r="H43" s="66" t="s">
        <v>410</v>
      </c>
      <c r="I43" s="61" t="s">
        <v>74</v>
      </c>
      <c r="J43" s="142" t="s">
        <v>74</v>
      </c>
      <c r="K43" s="142" t="s">
        <v>74</v>
      </c>
      <c r="L43" s="142" t="s">
        <v>74</v>
      </c>
      <c r="M43" s="142" t="s">
        <v>74</v>
      </c>
      <c r="N43" s="143" t="s">
        <v>74</v>
      </c>
      <c r="O43" s="143" t="s">
        <v>131</v>
      </c>
      <c r="P43" s="65" t="s">
        <v>136</v>
      </c>
      <c r="Q43" s="185"/>
    </row>
    <row r="44" spans="2:17" ht="42" x14ac:dyDescent="0.3">
      <c r="B44" s="183" t="s">
        <v>99</v>
      </c>
      <c r="C44" s="144" t="s">
        <v>463</v>
      </c>
      <c r="D44" s="145" t="s">
        <v>504</v>
      </c>
      <c r="E44" s="145" t="s">
        <v>144</v>
      </c>
      <c r="F44" s="144" t="s">
        <v>80</v>
      </c>
      <c r="G44" s="63">
        <v>72</v>
      </c>
      <c r="H44" s="66" t="s">
        <v>513</v>
      </c>
      <c r="I44" s="61" t="s">
        <v>74</v>
      </c>
      <c r="J44" s="142" t="s">
        <v>74</v>
      </c>
      <c r="K44" s="142" t="s">
        <v>74</v>
      </c>
      <c r="L44" s="142" t="s">
        <v>74</v>
      </c>
      <c r="M44" s="142" t="s">
        <v>74</v>
      </c>
      <c r="N44" s="143" t="s">
        <v>74</v>
      </c>
      <c r="O44" s="143" t="s">
        <v>131</v>
      </c>
      <c r="P44" s="65" t="s">
        <v>136</v>
      </c>
      <c r="Q44" s="185"/>
    </row>
    <row r="45" spans="2:17" ht="66.5" customHeight="1" x14ac:dyDescent="0.3">
      <c r="B45" s="181" t="s">
        <v>99</v>
      </c>
      <c r="C45" s="140" t="s">
        <v>463</v>
      </c>
      <c r="D45" s="141" t="s">
        <v>141</v>
      </c>
      <c r="E45" s="141" t="s">
        <v>504</v>
      </c>
      <c r="F45" s="140" t="s">
        <v>126</v>
      </c>
      <c r="G45" s="63">
        <v>73</v>
      </c>
      <c r="H45" s="66" t="s">
        <v>514</v>
      </c>
      <c r="I45" s="61" t="s">
        <v>74</v>
      </c>
      <c r="J45" s="142" t="s">
        <v>74</v>
      </c>
      <c r="K45" s="142" t="s">
        <v>74</v>
      </c>
      <c r="L45" s="142" t="s">
        <v>74</v>
      </c>
      <c r="M45" s="142" t="s">
        <v>74</v>
      </c>
      <c r="N45" s="143" t="s">
        <v>74</v>
      </c>
      <c r="O45" s="62"/>
      <c r="P45" s="62"/>
      <c r="Q45" s="182"/>
    </row>
    <row r="46" spans="2:17" ht="127" customHeight="1" x14ac:dyDescent="0.3">
      <c r="B46" s="181" t="s">
        <v>99</v>
      </c>
      <c r="C46" s="140" t="s">
        <v>463</v>
      </c>
      <c r="D46" s="141" t="s">
        <v>141</v>
      </c>
      <c r="E46" s="141" t="s">
        <v>504</v>
      </c>
      <c r="F46" s="140" t="s">
        <v>126</v>
      </c>
      <c r="G46" s="63">
        <v>74</v>
      </c>
      <c r="H46" s="66" t="s">
        <v>515</v>
      </c>
      <c r="I46" s="61" t="s">
        <v>74</v>
      </c>
      <c r="J46" s="142" t="s">
        <v>74</v>
      </c>
      <c r="K46" s="142" t="s">
        <v>74</v>
      </c>
      <c r="L46" s="142" t="s">
        <v>74</v>
      </c>
      <c r="M46" s="142" t="s">
        <v>74</v>
      </c>
      <c r="N46" s="143" t="s">
        <v>74</v>
      </c>
      <c r="O46" s="62"/>
      <c r="P46" s="62"/>
      <c r="Q46" s="182"/>
    </row>
    <row r="47" spans="2:17" ht="76.5" customHeight="1" x14ac:dyDescent="0.3">
      <c r="B47" s="183" t="s">
        <v>99</v>
      </c>
      <c r="C47" s="144" t="s">
        <v>463</v>
      </c>
      <c r="D47" s="145" t="s">
        <v>147</v>
      </c>
      <c r="E47" s="145" t="s">
        <v>504</v>
      </c>
      <c r="F47" s="144" t="s">
        <v>79</v>
      </c>
      <c r="G47" s="63">
        <v>75</v>
      </c>
      <c r="H47" s="66" t="s">
        <v>516</v>
      </c>
      <c r="I47" s="61" t="s">
        <v>74</v>
      </c>
      <c r="J47" s="142" t="s">
        <v>74</v>
      </c>
      <c r="K47" s="142" t="s">
        <v>74</v>
      </c>
      <c r="L47" s="142" t="s">
        <v>74</v>
      </c>
      <c r="M47" s="142" t="s">
        <v>74</v>
      </c>
      <c r="N47" s="143" t="s">
        <v>74</v>
      </c>
      <c r="O47" s="62"/>
      <c r="P47" s="62"/>
      <c r="Q47" s="182"/>
    </row>
    <row r="48" spans="2:17" ht="48" customHeight="1" x14ac:dyDescent="0.3">
      <c r="B48" s="186" t="s">
        <v>99</v>
      </c>
      <c r="C48" s="148" t="s">
        <v>463</v>
      </c>
      <c r="D48" s="149" t="s">
        <v>231</v>
      </c>
      <c r="E48" s="149" t="s">
        <v>231</v>
      </c>
      <c r="F48" s="148" t="s">
        <v>114</v>
      </c>
      <c r="G48" s="63">
        <v>76</v>
      </c>
      <c r="H48" s="61" t="s">
        <v>74</v>
      </c>
      <c r="I48" s="66" t="s">
        <v>651</v>
      </c>
      <c r="J48" s="142" t="s">
        <v>74</v>
      </c>
      <c r="K48" s="142" t="s">
        <v>74</v>
      </c>
      <c r="L48" s="142" t="s">
        <v>74</v>
      </c>
      <c r="M48" s="142" t="s">
        <v>74</v>
      </c>
      <c r="N48" s="143" t="s">
        <v>74</v>
      </c>
      <c r="O48" s="62"/>
      <c r="P48" s="62"/>
      <c r="Q48" s="182"/>
    </row>
    <row r="49" spans="2:17" ht="78" customHeight="1" x14ac:dyDescent="0.3">
      <c r="B49" s="186" t="s">
        <v>99</v>
      </c>
      <c r="C49" s="148" t="s">
        <v>463</v>
      </c>
      <c r="D49" s="149" t="s">
        <v>231</v>
      </c>
      <c r="E49" s="149" t="s">
        <v>231</v>
      </c>
      <c r="F49" s="148" t="s">
        <v>114</v>
      </c>
      <c r="G49" s="63">
        <v>77</v>
      </c>
      <c r="H49" s="61" t="s">
        <v>74</v>
      </c>
      <c r="I49" s="66" t="s">
        <v>652</v>
      </c>
      <c r="J49" s="142" t="s">
        <v>74</v>
      </c>
      <c r="K49" s="142" t="s">
        <v>74</v>
      </c>
      <c r="L49" s="142" t="s">
        <v>74</v>
      </c>
      <c r="M49" s="142" t="s">
        <v>74</v>
      </c>
      <c r="N49" s="143" t="s">
        <v>74</v>
      </c>
      <c r="O49" s="62"/>
      <c r="P49" s="62"/>
      <c r="Q49" s="182"/>
    </row>
    <row r="50" spans="2:17" ht="60.5" customHeight="1" x14ac:dyDescent="0.3">
      <c r="B50" s="186" t="s">
        <v>99</v>
      </c>
      <c r="C50" s="148" t="s">
        <v>463</v>
      </c>
      <c r="D50" s="149" t="s">
        <v>231</v>
      </c>
      <c r="E50" s="149" t="s">
        <v>231</v>
      </c>
      <c r="F50" s="148" t="s">
        <v>114</v>
      </c>
      <c r="G50" s="63">
        <v>78</v>
      </c>
      <c r="H50" s="61" t="s">
        <v>74</v>
      </c>
      <c r="I50" s="66" t="s">
        <v>653</v>
      </c>
      <c r="J50" s="142" t="s">
        <v>74</v>
      </c>
      <c r="K50" s="142" t="s">
        <v>74</v>
      </c>
      <c r="L50" s="142" t="s">
        <v>74</v>
      </c>
      <c r="M50" s="142" t="s">
        <v>74</v>
      </c>
      <c r="N50" s="143" t="s">
        <v>74</v>
      </c>
      <c r="O50" s="62"/>
      <c r="P50" s="62"/>
      <c r="Q50" s="182"/>
    </row>
    <row r="51" spans="2:17" ht="56.5" customHeight="1" x14ac:dyDescent="0.3">
      <c r="B51" s="186" t="s">
        <v>99</v>
      </c>
      <c r="C51" s="148" t="s">
        <v>463</v>
      </c>
      <c r="D51" s="149" t="s">
        <v>231</v>
      </c>
      <c r="E51" s="149" t="s">
        <v>231</v>
      </c>
      <c r="F51" s="148" t="s">
        <v>114</v>
      </c>
      <c r="G51" s="63">
        <v>79</v>
      </c>
      <c r="H51" s="61" t="s">
        <v>74</v>
      </c>
      <c r="I51" s="66" t="s">
        <v>654</v>
      </c>
      <c r="J51" s="68" t="s">
        <v>655</v>
      </c>
      <c r="K51" s="68" t="s">
        <v>655</v>
      </c>
      <c r="L51" s="68" t="s">
        <v>603</v>
      </c>
      <c r="M51" s="68" t="s">
        <v>656</v>
      </c>
      <c r="N51" s="153" t="s">
        <v>74</v>
      </c>
      <c r="O51" s="62"/>
      <c r="P51" s="62"/>
      <c r="Q51" s="182"/>
    </row>
    <row r="52" spans="2:17" ht="92.5" customHeight="1" x14ac:dyDescent="0.3">
      <c r="B52" s="187" t="s">
        <v>99</v>
      </c>
      <c r="C52" s="188" t="s">
        <v>463</v>
      </c>
      <c r="D52" s="189" t="s">
        <v>231</v>
      </c>
      <c r="E52" s="189" t="s">
        <v>231</v>
      </c>
      <c r="F52" s="188" t="s">
        <v>114</v>
      </c>
      <c r="G52" s="190">
        <v>80</v>
      </c>
      <c r="H52" s="191" t="s">
        <v>74</v>
      </c>
      <c r="I52" s="196" t="s">
        <v>657</v>
      </c>
      <c r="J52" s="197" t="s">
        <v>74</v>
      </c>
      <c r="K52" s="197" t="s">
        <v>74</v>
      </c>
      <c r="L52" s="197" t="s">
        <v>74</v>
      </c>
      <c r="M52" s="197" t="s">
        <v>74</v>
      </c>
      <c r="N52" s="198" t="s">
        <v>74</v>
      </c>
      <c r="O52" s="194"/>
      <c r="P52" s="194"/>
      <c r="Q52" s="195"/>
    </row>
  </sheetData>
  <mergeCells count="7">
    <mergeCell ref="Q4:Q5"/>
    <mergeCell ref="P4:P5"/>
    <mergeCell ref="B4:B5"/>
    <mergeCell ref="C4:H4"/>
    <mergeCell ref="I4:I5"/>
    <mergeCell ref="J4:N4"/>
    <mergeCell ref="O4:O5"/>
  </mergeCells>
  <phoneticPr fontId="3"/>
  <pageMargins left="0.23622047244094491" right="0.23622047244094491" top="0.74803149606299213" bottom="0.74803149606299213" header="0.31496062992125984" footer="0.31496062992125984"/>
  <pageSetup paperSize="8" scale="43" orientation="landscape" r:id="rId1"/>
  <rowBreaks count="2" manualBreakCount="2">
    <brk id="21" max="16383" man="1"/>
    <brk id="3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8"/>
  <sheetViews>
    <sheetView showGridLines="0" zoomScale="60" zoomScaleNormal="60" zoomScaleSheetLayoutView="55" workbookViewId="0">
      <pane xSplit="9" topLeftCell="J1" activePane="topRight" state="frozen"/>
      <selection activeCell="A2" sqref="A2"/>
      <selection pane="topRight"/>
    </sheetView>
  </sheetViews>
  <sheetFormatPr defaultColWidth="8.6640625" defaultRowHeight="14" x14ac:dyDescent="0.3"/>
  <cols>
    <col min="1" max="1" width="8.6640625" style="3"/>
    <col min="2" max="2" width="13.1640625" style="3" customWidth="1"/>
    <col min="3" max="3" width="17.33203125" style="3" bestFit="1" customWidth="1"/>
    <col min="4" max="4" width="16.6640625" style="3" hidden="1" customWidth="1"/>
    <col min="5" max="5" width="14.33203125" style="3" hidden="1" customWidth="1"/>
    <col min="6" max="6" width="11.1640625" style="3" bestFit="1" customWidth="1"/>
    <col min="7" max="7" width="13.83203125" style="3" customWidth="1"/>
    <col min="8" max="9" width="40.6640625" style="3" customWidth="1"/>
    <col min="10" max="14" width="40.6640625" style="130" customWidth="1"/>
    <col min="15" max="15" width="40.6640625" style="3" customWidth="1"/>
    <col min="16" max="16" width="36.1640625" style="3" customWidth="1"/>
    <col min="17" max="16384" width="8.6640625" style="3"/>
  </cols>
  <sheetData>
    <row r="1" spans="2:17" ht="14.5" thickBot="1" x14ac:dyDescent="0.35">
      <c r="C1" s="129" t="s">
        <v>357</v>
      </c>
    </row>
    <row r="2" spans="2:17" ht="14.5" thickBot="1" x14ac:dyDescent="0.35">
      <c r="C2" s="129"/>
      <c r="G2" s="121" t="s">
        <v>222</v>
      </c>
      <c r="H2" s="122" t="str">
        <f>'Main template(Example)'!C2</f>
        <v>(Example)</v>
      </c>
      <c r="I2" s="3" t="s">
        <v>373</v>
      </c>
    </row>
    <row r="3" spans="2:17" x14ac:dyDescent="0.3">
      <c r="I3" s="131"/>
    </row>
    <row r="4" spans="2:17" s="132" customFormat="1" ht="30" customHeight="1" x14ac:dyDescent="0.55000000000000004">
      <c r="B4" s="351" t="s">
        <v>109</v>
      </c>
      <c r="C4" s="353" t="s">
        <v>517</v>
      </c>
      <c r="D4" s="353"/>
      <c r="E4" s="353"/>
      <c r="F4" s="353"/>
      <c r="G4" s="353"/>
      <c r="H4" s="353"/>
      <c r="I4" s="363" t="s">
        <v>116</v>
      </c>
      <c r="J4" s="365" t="s">
        <v>117</v>
      </c>
      <c r="K4" s="365"/>
      <c r="L4" s="365"/>
      <c r="M4" s="365"/>
      <c r="N4" s="366"/>
      <c r="O4" s="367" t="s">
        <v>123</v>
      </c>
      <c r="P4" s="349" t="s">
        <v>124</v>
      </c>
      <c r="Q4" s="347" t="s">
        <v>223</v>
      </c>
    </row>
    <row r="5" spans="2:17" ht="56" x14ac:dyDescent="0.3">
      <c r="B5" s="352"/>
      <c r="C5" s="58" t="s">
        <v>110</v>
      </c>
      <c r="D5" s="57" t="s">
        <v>171</v>
      </c>
      <c r="E5" s="57" t="s">
        <v>506</v>
      </c>
      <c r="F5" s="58" t="s">
        <v>507</v>
      </c>
      <c r="G5" s="58" t="s">
        <v>508</v>
      </c>
      <c r="H5" s="58" t="s">
        <v>115</v>
      </c>
      <c r="I5" s="364"/>
      <c r="J5" s="161" t="s">
        <v>118</v>
      </c>
      <c r="K5" s="161" t="s">
        <v>119</v>
      </c>
      <c r="L5" s="161" t="s">
        <v>120</v>
      </c>
      <c r="M5" s="161" t="s">
        <v>121</v>
      </c>
      <c r="N5" s="212" t="s">
        <v>122</v>
      </c>
      <c r="O5" s="368"/>
      <c r="P5" s="350"/>
      <c r="Q5" s="348"/>
    </row>
    <row r="6" spans="2:17" ht="93.65" customHeight="1" x14ac:dyDescent="0.3">
      <c r="B6" s="181" t="s">
        <v>100</v>
      </c>
      <c r="C6" s="140" t="s">
        <v>460</v>
      </c>
      <c r="D6" s="141" t="s">
        <v>141</v>
      </c>
      <c r="E6" s="141" t="s">
        <v>142</v>
      </c>
      <c r="F6" s="140" t="s">
        <v>111</v>
      </c>
      <c r="G6" s="66">
        <v>81</v>
      </c>
      <c r="H6" s="66" t="s">
        <v>518</v>
      </c>
      <c r="I6" s="61" t="s">
        <v>74</v>
      </c>
      <c r="J6" s="142" t="s">
        <v>74</v>
      </c>
      <c r="K6" s="142" t="s">
        <v>74</v>
      </c>
      <c r="L6" s="142" t="s">
        <v>74</v>
      </c>
      <c r="M6" s="142" t="s">
        <v>74</v>
      </c>
      <c r="N6" s="143" t="s">
        <v>74</v>
      </c>
      <c r="O6" s="59" t="s">
        <v>324</v>
      </c>
      <c r="P6" s="60"/>
      <c r="Q6" s="180"/>
    </row>
    <row r="7" spans="2:17" ht="111.75" customHeight="1" x14ac:dyDescent="0.3">
      <c r="B7" s="181" t="s">
        <v>100</v>
      </c>
      <c r="C7" s="140" t="s">
        <v>460</v>
      </c>
      <c r="D7" s="141" t="s">
        <v>141</v>
      </c>
      <c r="E7" s="141" t="s">
        <v>142</v>
      </c>
      <c r="F7" s="140" t="s">
        <v>111</v>
      </c>
      <c r="G7" s="66">
        <v>82</v>
      </c>
      <c r="H7" s="66" t="s">
        <v>519</v>
      </c>
      <c r="I7" s="61" t="s">
        <v>74</v>
      </c>
      <c r="J7" s="142" t="s">
        <v>74</v>
      </c>
      <c r="K7" s="142" t="s">
        <v>74</v>
      </c>
      <c r="L7" s="142" t="s">
        <v>74</v>
      </c>
      <c r="M7" s="142" t="s">
        <v>74</v>
      </c>
      <c r="N7" s="143" t="s">
        <v>74</v>
      </c>
      <c r="O7" s="61" t="s">
        <v>325</v>
      </c>
      <c r="P7" s="62" t="s">
        <v>137</v>
      </c>
      <c r="Q7" s="182"/>
    </row>
    <row r="8" spans="2:17" ht="56" x14ac:dyDescent="0.3">
      <c r="B8" s="181" t="s">
        <v>100</v>
      </c>
      <c r="C8" s="140" t="s">
        <v>460</v>
      </c>
      <c r="D8" s="141" t="s">
        <v>141</v>
      </c>
      <c r="E8" s="141" t="s">
        <v>142</v>
      </c>
      <c r="F8" s="140" t="s">
        <v>111</v>
      </c>
      <c r="G8" s="66">
        <v>83</v>
      </c>
      <c r="H8" s="66" t="s">
        <v>520</v>
      </c>
      <c r="I8" s="61" t="s">
        <v>74</v>
      </c>
      <c r="J8" s="142" t="s">
        <v>74</v>
      </c>
      <c r="K8" s="142" t="s">
        <v>74</v>
      </c>
      <c r="L8" s="142" t="s">
        <v>74</v>
      </c>
      <c r="M8" s="142" t="s">
        <v>74</v>
      </c>
      <c r="N8" s="143" t="s">
        <v>74</v>
      </c>
      <c r="O8" s="61" t="s">
        <v>326</v>
      </c>
      <c r="P8" s="62"/>
      <c r="Q8" s="182"/>
    </row>
    <row r="9" spans="2:17" ht="243" customHeight="1" x14ac:dyDescent="0.3">
      <c r="B9" s="181" t="s">
        <v>100</v>
      </c>
      <c r="C9" s="140" t="s">
        <v>460</v>
      </c>
      <c r="D9" s="141" t="s">
        <v>141</v>
      </c>
      <c r="E9" s="141" t="s">
        <v>142</v>
      </c>
      <c r="F9" s="140" t="s">
        <v>111</v>
      </c>
      <c r="G9" s="66">
        <v>84</v>
      </c>
      <c r="H9" s="66" t="s">
        <v>521</v>
      </c>
      <c r="I9" s="66" t="s">
        <v>658</v>
      </c>
      <c r="J9" s="68" t="s">
        <v>74</v>
      </c>
      <c r="K9" s="68" t="s">
        <v>74</v>
      </c>
      <c r="L9" s="68" t="s">
        <v>74</v>
      </c>
      <c r="M9" s="154" t="s">
        <v>659</v>
      </c>
      <c r="N9" s="155" t="s">
        <v>660</v>
      </c>
      <c r="O9" s="61" t="s">
        <v>327</v>
      </c>
      <c r="P9" s="62"/>
      <c r="Q9" s="182"/>
    </row>
    <row r="10" spans="2:17" ht="56" x14ac:dyDescent="0.3">
      <c r="B10" s="181" t="s">
        <v>100</v>
      </c>
      <c r="C10" s="140" t="s">
        <v>460</v>
      </c>
      <c r="D10" s="141" t="s">
        <v>141</v>
      </c>
      <c r="E10" s="141" t="s">
        <v>142</v>
      </c>
      <c r="F10" s="140" t="s">
        <v>111</v>
      </c>
      <c r="G10" s="66">
        <v>85</v>
      </c>
      <c r="H10" s="66" t="s">
        <v>522</v>
      </c>
      <c r="I10" s="66" t="s">
        <v>661</v>
      </c>
      <c r="J10" s="142" t="s">
        <v>74</v>
      </c>
      <c r="K10" s="142" t="s">
        <v>74</v>
      </c>
      <c r="L10" s="142" t="s">
        <v>74</v>
      </c>
      <c r="M10" s="142" t="s">
        <v>74</v>
      </c>
      <c r="N10" s="143" t="s">
        <v>74</v>
      </c>
      <c r="O10" s="61" t="s">
        <v>328</v>
      </c>
      <c r="P10" s="62"/>
      <c r="Q10" s="182"/>
    </row>
    <row r="11" spans="2:17" ht="28" x14ac:dyDescent="0.3">
      <c r="B11" s="183" t="s">
        <v>100</v>
      </c>
      <c r="C11" s="144" t="s">
        <v>460</v>
      </c>
      <c r="D11" s="145" t="s">
        <v>143</v>
      </c>
      <c r="E11" s="145" t="s">
        <v>144</v>
      </c>
      <c r="F11" s="144" t="s">
        <v>112</v>
      </c>
      <c r="G11" s="66">
        <v>86</v>
      </c>
      <c r="H11" s="66" t="s">
        <v>523</v>
      </c>
      <c r="I11" s="61" t="s">
        <v>74</v>
      </c>
      <c r="J11" s="142" t="s">
        <v>74</v>
      </c>
      <c r="K11" s="142" t="s">
        <v>74</v>
      </c>
      <c r="L11" s="142" t="s">
        <v>74</v>
      </c>
      <c r="M11" s="142" t="s">
        <v>74</v>
      </c>
      <c r="N11" s="143" t="s">
        <v>74</v>
      </c>
      <c r="O11" s="61" t="s">
        <v>74</v>
      </c>
      <c r="P11" s="62"/>
      <c r="Q11" s="182"/>
    </row>
    <row r="12" spans="2:17" ht="122.25" customHeight="1" x14ac:dyDescent="0.3">
      <c r="B12" s="183" t="s">
        <v>100</v>
      </c>
      <c r="C12" s="144" t="s">
        <v>460</v>
      </c>
      <c r="D12" s="145" t="s">
        <v>143</v>
      </c>
      <c r="E12" s="145" t="s">
        <v>144</v>
      </c>
      <c r="F12" s="144" t="s">
        <v>112</v>
      </c>
      <c r="G12" s="66">
        <v>87</v>
      </c>
      <c r="H12" s="66" t="s">
        <v>524</v>
      </c>
      <c r="I12" s="61" t="s">
        <v>74</v>
      </c>
      <c r="J12" s="142" t="s">
        <v>74</v>
      </c>
      <c r="K12" s="142" t="s">
        <v>74</v>
      </c>
      <c r="L12" s="142" t="s">
        <v>74</v>
      </c>
      <c r="M12" s="142" t="s">
        <v>74</v>
      </c>
      <c r="N12" s="143" t="s">
        <v>74</v>
      </c>
      <c r="O12" s="61" t="s">
        <v>329</v>
      </c>
      <c r="P12" s="62" t="s">
        <v>137</v>
      </c>
      <c r="Q12" s="182"/>
    </row>
    <row r="13" spans="2:17" ht="132.75" customHeight="1" x14ac:dyDescent="0.3">
      <c r="B13" s="183" t="s">
        <v>100</v>
      </c>
      <c r="C13" s="144" t="s">
        <v>460</v>
      </c>
      <c r="D13" s="145" t="s">
        <v>143</v>
      </c>
      <c r="E13" s="145" t="s">
        <v>144</v>
      </c>
      <c r="F13" s="144" t="s">
        <v>112</v>
      </c>
      <c r="G13" s="66">
        <v>88</v>
      </c>
      <c r="H13" s="66" t="s">
        <v>525</v>
      </c>
      <c r="I13" s="61" t="s">
        <v>74</v>
      </c>
      <c r="J13" s="142" t="s">
        <v>74</v>
      </c>
      <c r="K13" s="142" t="s">
        <v>74</v>
      </c>
      <c r="L13" s="142" t="s">
        <v>74</v>
      </c>
      <c r="M13" s="142" t="s">
        <v>74</v>
      </c>
      <c r="N13" s="143" t="s">
        <v>74</v>
      </c>
      <c r="O13" s="61" t="s">
        <v>330</v>
      </c>
      <c r="P13" s="62"/>
      <c r="Q13" s="182"/>
    </row>
    <row r="14" spans="2:17" ht="46" x14ac:dyDescent="0.3">
      <c r="B14" s="183" t="s">
        <v>100</v>
      </c>
      <c r="C14" s="144" t="s">
        <v>460</v>
      </c>
      <c r="D14" s="145" t="s">
        <v>143</v>
      </c>
      <c r="E14" s="145" t="s">
        <v>144</v>
      </c>
      <c r="F14" s="144" t="s">
        <v>112</v>
      </c>
      <c r="G14" s="66">
        <v>89</v>
      </c>
      <c r="H14" s="66" t="s">
        <v>526</v>
      </c>
      <c r="I14" s="61" t="s">
        <v>74</v>
      </c>
      <c r="J14" s="142" t="s">
        <v>74</v>
      </c>
      <c r="K14" s="142" t="s">
        <v>74</v>
      </c>
      <c r="L14" s="142" t="s">
        <v>74</v>
      </c>
      <c r="M14" s="142" t="s">
        <v>74</v>
      </c>
      <c r="N14" s="143" t="s">
        <v>74</v>
      </c>
      <c r="O14" s="61" t="s">
        <v>331</v>
      </c>
      <c r="P14" s="62"/>
      <c r="Q14" s="182"/>
    </row>
    <row r="15" spans="2:17" ht="201.65" customHeight="1" x14ac:dyDescent="0.3">
      <c r="B15" s="183" t="s">
        <v>100</v>
      </c>
      <c r="C15" s="144" t="s">
        <v>460</v>
      </c>
      <c r="D15" s="145" t="s">
        <v>143</v>
      </c>
      <c r="E15" s="145" t="s">
        <v>144</v>
      </c>
      <c r="F15" s="144" t="s">
        <v>112</v>
      </c>
      <c r="G15" s="66">
        <v>90</v>
      </c>
      <c r="H15" s="66" t="s">
        <v>527</v>
      </c>
      <c r="I15" s="61" t="s">
        <v>74</v>
      </c>
      <c r="J15" s="142" t="s">
        <v>74</v>
      </c>
      <c r="K15" s="142" t="s">
        <v>74</v>
      </c>
      <c r="L15" s="142" t="s">
        <v>74</v>
      </c>
      <c r="M15" s="142" t="s">
        <v>74</v>
      </c>
      <c r="N15" s="143" t="s">
        <v>74</v>
      </c>
      <c r="O15" s="61" t="s">
        <v>332</v>
      </c>
      <c r="P15" s="62" t="s">
        <v>137</v>
      </c>
      <c r="Q15" s="185"/>
    </row>
    <row r="16" spans="2:17" ht="28" x14ac:dyDescent="0.3">
      <c r="B16" s="184" t="s">
        <v>100</v>
      </c>
      <c r="C16" s="146" t="s">
        <v>460</v>
      </c>
      <c r="D16" s="147" t="s">
        <v>145</v>
      </c>
      <c r="E16" s="147" t="s">
        <v>504</v>
      </c>
      <c r="F16" s="146" t="s">
        <v>113</v>
      </c>
      <c r="G16" s="66">
        <v>91</v>
      </c>
      <c r="H16" s="66" t="s">
        <v>528</v>
      </c>
      <c r="I16" s="61" t="s">
        <v>74</v>
      </c>
      <c r="J16" s="142" t="s">
        <v>74</v>
      </c>
      <c r="K16" s="142" t="s">
        <v>74</v>
      </c>
      <c r="L16" s="142" t="s">
        <v>74</v>
      </c>
      <c r="M16" s="142" t="s">
        <v>74</v>
      </c>
      <c r="N16" s="143" t="s">
        <v>74</v>
      </c>
      <c r="O16" s="61"/>
      <c r="P16" s="62"/>
      <c r="Q16" s="182"/>
    </row>
    <row r="17" spans="2:17" s="130" customFormat="1" ht="60" customHeight="1" x14ac:dyDescent="0.3">
      <c r="B17" s="184" t="s">
        <v>100</v>
      </c>
      <c r="C17" s="146" t="s">
        <v>460</v>
      </c>
      <c r="D17" s="147" t="s">
        <v>145</v>
      </c>
      <c r="E17" s="147" t="s">
        <v>504</v>
      </c>
      <c r="F17" s="146" t="s">
        <v>113</v>
      </c>
      <c r="G17" s="66">
        <v>92</v>
      </c>
      <c r="H17" s="66" t="s">
        <v>529</v>
      </c>
      <c r="I17" s="61" t="s">
        <v>74</v>
      </c>
      <c r="J17" s="142" t="s">
        <v>74</v>
      </c>
      <c r="K17" s="142" t="s">
        <v>74</v>
      </c>
      <c r="L17" s="142" t="s">
        <v>74</v>
      </c>
      <c r="M17" s="142" t="s">
        <v>74</v>
      </c>
      <c r="N17" s="143" t="s">
        <v>74</v>
      </c>
      <c r="O17" s="61"/>
      <c r="P17" s="62"/>
      <c r="Q17" s="182"/>
    </row>
    <row r="18" spans="2:17" ht="99" customHeight="1" x14ac:dyDescent="0.3">
      <c r="B18" s="184" t="s">
        <v>100</v>
      </c>
      <c r="C18" s="146" t="s">
        <v>460</v>
      </c>
      <c r="D18" s="147" t="s">
        <v>145</v>
      </c>
      <c r="E18" s="147" t="s">
        <v>504</v>
      </c>
      <c r="F18" s="146" t="s">
        <v>113</v>
      </c>
      <c r="G18" s="66">
        <v>93</v>
      </c>
      <c r="H18" s="66" t="s">
        <v>292</v>
      </c>
      <c r="I18" s="61" t="s">
        <v>74</v>
      </c>
      <c r="J18" s="142" t="s">
        <v>74</v>
      </c>
      <c r="K18" s="142" t="s">
        <v>74</v>
      </c>
      <c r="L18" s="142" t="s">
        <v>74</v>
      </c>
      <c r="M18" s="142" t="s">
        <v>74</v>
      </c>
      <c r="N18" s="143" t="s">
        <v>74</v>
      </c>
      <c r="O18" s="61"/>
      <c r="P18" s="62"/>
      <c r="Q18" s="182"/>
    </row>
    <row r="19" spans="2:17" ht="59.5" customHeight="1" x14ac:dyDescent="0.3">
      <c r="B19" s="186" t="s">
        <v>100</v>
      </c>
      <c r="C19" s="148" t="s">
        <v>460</v>
      </c>
      <c r="D19" s="149" t="s">
        <v>231</v>
      </c>
      <c r="E19" s="149" t="s">
        <v>231</v>
      </c>
      <c r="F19" s="148" t="s">
        <v>114</v>
      </c>
      <c r="G19" s="66">
        <v>94</v>
      </c>
      <c r="H19" s="61" t="s">
        <v>74</v>
      </c>
      <c r="I19" s="66" t="s">
        <v>662</v>
      </c>
      <c r="J19" s="142" t="s">
        <v>74</v>
      </c>
      <c r="K19" s="142" t="s">
        <v>74</v>
      </c>
      <c r="L19" s="142" t="s">
        <v>74</v>
      </c>
      <c r="M19" s="142" t="s">
        <v>74</v>
      </c>
      <c r="N19" s="143" t="s">
        <v>74</v>
      </c>
      <c r="O19" s="61"/>
      <c r="P19" s="62"/>
      <c r="Q19" s="182"/>
    </row>
    <row r="20" spans="2:17" ht="56" x14ac:dyDescent="0.3">
      <c r="B20" s="199" t="s">
        <v>100</v>
      </c>
      <c r="C20" s="156" t="s">
        <v>460</v>
      </c>
      <c r="D20" s="157" t="s">
        <v>294</v>
      </c>
      <c r="E20" s="157" t="s">
        <v>294</v>
      </c>
      <c r="F20" s="156" t="s">
        <v>114</v>
      </c>
      <c r="G20" s="66">
        <v>95</v>
      </c>
      <c r="H20" s="142" t="s">
        <v>74</v>
      </c>
      <c r="I20" s="68" t="s">
        <v>663</v>
      </c>
      <c r="J20" s="68" t="s">
        <v>74</v>
      </c>
      <c r="K20" s="68" t="s">
        <v>74</v>
      </c>
      <c r="L20" s="68" t="s">
        <v>74</v>
      </c>
      <c r="M20" s="68" t="s">
        <v>74</v>
      </c>
      <c r="N20" s="155" t="s">
        <v>461</v>
      </c>
      <c r="O20" s="61"/>
      <c r="P20" s="62"/>
      <c r="Q20" s="182"/>
    </row>
    <row r="21" spans="2:17" ht="68.5" customHeight="1" x14ac:dyDescent="0.3">
      <c r="B21" s="186" t="s">
        <v>100</v>
      </c>
      <c r="C21" s="148" t="s">
        <v>460</v>
      </c>
      <c r="D21" s="149" t="s">
        <v>231</v>
      </c>
      <c r="E21" s="149" t="s">
        <v>231</v>
      </c>
      <c r="F21" s="148" t="s">
        <v>114</v>
      </c>
      <c r="G21" s="66">
        <v>96</v>
      </c>
      <c r="H21" s="61" t="s">
        <v>74</v>
      </c>
      <c r="I21" s="66" t="s">
        <v>664</v>
      </c>
      <c r="J21" s="142" t="s">
        <v>74</v>
      </c>
      <c r="K21" s="142" t="s">
        <v>74</v>
      </c>
      <c r="L21" s="142" t="s">
        <v>74</v>
      </c>
      <c r="M21" s="142" t="s">
        <v>74</v>
      </c>
      <c r="N21" s="143" t="s">
        <v>74</v>
      </c>
      <c r="O21" s="61"/>
      <c r="P21" s="62"/>
      <c r="Q21" s="182"/>
    </row>
    <row r="22" spans="2:17" ht="92" customHeight="1" x14ac:dyDescent="0.3">
      <c r="B22" s="186" t="s">
        <v>100</v>
      </c>
      <c r="C22" s="148" t="s">
        <v>460</v>
      </c>
      <c r="D22" s="149" t="s">
        <v>231</v>
      </c>
      <c r="E22" s="149" t="s">
        <v>231</v>
      </c>
      <c r="F22" s="148" t="s">
        <v>114</v>
      </c>
      <c r="G22" s="66">
        <v>97</v>
      </c>
      <c r="H22" s="61" t="s">
        <v>74</v>
      </c>
      <c r="I22" s="66" t="s">
        <v>665</v>
      </c>
      <c r="J22" s="142" t="s">
        <v>74</v>
      </c>
      <c r="K22" s="142" t="s">
        <v>74</v>
      </c>
      <c r="L22" s="142" t="s">
        <v>74</v>
      </c>
      <c r="M22" s="142" t="s">
        <v>74</v>
      </c>
      <c r="N22" s="143" t="s">
        <v>74</v>
      </c>
      <c r="O22" s="61"/>
      <c r="P22" s="62"/>
      <c r="Q22" s="182"/>
    </row>
    <row r="23" spans="2:17" ht="56" x14ac:dyDescent="0.3">
      <c r="B23" s="186" t="s">
        <v>100</v>
      </c>
      <c r="C23" s="148" t="s">
        <v>460</v>
      </c>
      <c r="D23" s="149" t="s">
        <v>231</v>
      </c>
      <c r="E23" s="149" t="s">
        <v>231</v>
      </c>
      <c r="F23" s="148" t="s">
        <v>114</v>
      </c>
      <c r="G23" s="66">
        <v>98</v>
      </c>
      <c r="H23" s="61" t="s">
        <v>74</v>
      </c>
      <c r="I23" s="162" t="s">
        <v>666</v>
      </c>
      <c r="J23" s="142" t="s">
        <v>74</v>
      </c>
      <c r="K23" s="142" t="s">
        <v>74</v>
      </c>
      <c r="L23" s="142" t="s">
        <v>74</v>
      </c>
      <c r="M23" s="142" t="s">
        <v>74</v>
      </c>
      <c r="N23" s="143" t="s">
        <v>74</v>
      </c>
      <c r="O23" s="61"/>
      <c r="P23" s="62"/>
      <c r="Q23" s="182"/>
    </row>
    <row r="24" spans="2:17" ht="42" x14ac:dyDescent="0.3">
      <c r="B24" s="186" t="s">
        <v>100</v>
      </c>
      <c r="C24" s="148" t="s">
        <v>460</v>
      </c>
      <c r="D24" s="149" t="s">
        <v>231</v>
      </c>
      <c r="E24" s="149" t="s">
        <v>231</v>
      </c>
      <c r="F24" s="148" t="s">
        <v>114</v>
      </c>
      <c r="G24" s="66">
        <v>99</v>
      </c>
      <c r="H24" s="61" t="s">
        <v>74</v>
      </c>
      <c r="I24" s="66" t="s">
        <v>667</v>
      </c>
      <c r="J24" s="142" t="s">
        <v>74</v>
      </c>
      <c r="K24" s="142" t="s">
        <v>74</v>
      </c>
      <c r="L24" s="142" t="s">
        <v>74</v>
      </c>
      <c r="M24" s="142" t="s">
        <v>74</v>
      </c>
      <c r="N24" s="143" t="s">
        <v>74</v>
      </c>
      <c r="O24" s="61"/>
      <c r="P24" s="62"/>
      <c r="Q24" s="182"/>
    </row>
    <row r="25" spans="2:17" ht="98.25" customHeight="1" x14ac:dyDescent="0.3">
      <c r="B25" s="186" t="s">
        <v>100</v>
      </c>
      <c r="C25" s="148" t="s">
        <v>460</v>
      </c>
      <c r="D25" s="149" t="s">
        <v>231</v>
      </c>
      <c r="E25" s="149" t="s">
        <v>231</v>
      </c>
      <c r="F25" s="148" t="s">
        <v>114</v>
      </c>
      <c r="G25" s="66">
        <v>100</v>
      </c>
      <c r="H25" s="61" t="s">
        <v>74</v>
      </c>
      <c r="I25" s="66" t="s">
        <v>668</v>
      </c>
      <c r="J25" s="142" t="s">
        <v>74</v>
      </c>
      <c r="K25" s="142" t="s">
        <v>74</v>
      </c>
      <c r="L25" s="142" t="s">
        <v>74</v>
      </c>
      <c r="M25" s="142" t="s">
        <v>74</v>
      </c>
      <c r="N25" s="143" t="s">
        <v>74</v>
      </c>
      <c r="O25" s="61"/>
      <c r="P25" s="62"/>
      <c r="Q25" s="182"/>
    </row>
    <row r="26" spans="2:17" ht="78" customHeight="1" x14ac:dyDescent="0.3">
      <c r="B26" s="186" t="s">
        <v>100</v>
      </c>
      <c r="C26" s="148" t="s">
        <v>460</v>
      </c>
      <c r="D26" s="149" t="s">
        <v>231</v>
      </c>
      <c r="E26" s="149" t="s">
        <v>231</v>
      </c>
      <c r="F26" s="148" t="s">
        <v>114</v>
      </c>
      <c r="G26" s="66">
        <v>101</v>
      </c>
      <c r="H26" s="61" t="s">
        <v>74</v>
      </c>
      <c r="I26" s="66" t="s">
        <v>669</v>
      </c>
      <c r="J26" s="142" t="s">
        <v>74</v>
      </c>
      <c r="K26" s="142" t="s">
        <v>74</v>
      </c>
      <c r="L26" s="142" t="s">
        <v>74</v>
      </c>
      <c r="M26" s="142" t="s">
        <v>74</v>
      </c>
      <c r="N26" s="143" t="s">
        <v>74</v>
      </c>
      <c r="O26" s="61"/>
      <c r="P26" s="62"/>
      <c r="Q26" s="182"/>
    </row>
    <row r="27" spans="2:17" ht="86" customHeight="1" x14ac:dyDescent="0.3">
      <c r="B27" s="181" t="s">
        <v>100</v>
      </c>
      <c r="C27" s="140" t="s">
        <v>462</v>
      </c>
      <c r="D27" s="141" t="s">
        <v>141</v>
      </c>
      <c r="E27" s="141" t="s">
        <v>142</v>
      </c>
      <c r="F27" s="140" t="s">
        <v>111</v>
      </c>
      <c r="G27" s="66">
        <v>102</v>
      </c>
      <c r="H27" s="66" t="s">
        <v>530</v>
      </c>
      <c r="I27" s="61" t="s">
        <v>74</v>
      </c>
      <c r="J27" s="142" t="s">
        <v>74</v>
      </c>
      <c r="K27" s="142" t="s">
        <v>74</v>
      </c>
      <c r="L27" s="142" t="s">
        <v>74</v>
      </c>
      <c r="M27" s="142" t="s">
        <v>74</v>
      </c>
      <c r="N27" s="143" t="s">
        <v>74</v>
      </c>
      <c r="O27" s="61" t="s">
        <v>333</v>
      </c>
      <c r="P27" s="62" t="s">
        <v>138</v>
      </c>
      <c r="Q27" s="182"/>
    </row>
    <row r="28" spans="2:17" s="130" customFormat="1" ht="78" customHeight="1" x14ac:dyDescent="0.3">
      <c r="B28" s="181" t="s">
        <v>100</v>
      </c>
      <c r="C28" s="140" t="s">
        <v>462</v>
      </c>
      <c r="D28" s="141" t="s">
        <v>141</v>
      </c>
      <c r="E28" s="141" t="s">
        <v>142</v>
      </c>
      <c r="F28" s="140" t="s">
        <v>111</v>
      </c>
      <c r="G28" s="66">
        <v>103</v>
      </c>
      <c r="H28" s="66" t="s">
        <v>531</v>
      </c>
      <c r="I28" s="61" t="s">
        <v>74</v>
      </c>
      <c r="J28" s="142" t="s">
        <v>74</v>
      </c>
      <c r="K28" s="142" t="s">
        <v>74</v>
      </c>
      <c r="L28" s="142" t="s">
        <v>74</v>
      </c>
      <c r="M28" s="142" t="s">
        <v>74</v>
      </c>
      <c r="N28" s="143" t="s">
        <v>74</v>
      </c>
      <c r="O28" s="61" t="s">
        <v>333</v>
      </c>
      <c r="P28" s="62" t="s">
        <v>138</v>
      </c>
      <c r="Q28" s="182"/>
    </row>
    <row r="29" spans="2:17" s="130" customFormat="1" ht="143.5" customHeight="1" x14ac:dyDescent="0.3">
      <c r="B29" s="183" t="s">
        <v>100</v>
      </c>
      <c r="C29" s="144" t="s">
        <v>462</v>
      </c>
      <c r="D29" s="145" t="s">
        <v>143</v>
      </c>
      <c r="E29" s="145" t="s">
        <v>144</v>
      </c>
      <c r="F29" s="144" t="s">
        <v>112</v>
      </c>
      <c r="G29" s="66">
        <v>104</v>
      </c>
      <c r="H29" s="66" t="s">
        <v>532</v>
      </c>
      <c r="I29" s="61" t="s">
        <v>74</v>
      </c>
      <c r="J29" s="142" t="s">
        <v>74</v>
      </c>
      <c r="K29" s="142" t="s">
        <v>74</v>
      </c>
      <c r="L29" s="142" t="s">
        <v>74</v>
      </c>
      <c r="M29" s="142" t="s">
        <v>74</v>
      </c>
      <c r="N29" s="143" t="s">
        <v>74</v>
      </c>
      <c r="O29" s="61" t="s">
        <v>334</v>
      </c>
      <c r="P29" s="62" t="s">
        <v>139</v>
      </c>
      <c r="Q29" s="182"/>
    </row>
    <row r="30" spans="2:17" s="130" customFormat="1" ht="183" customHeight="1" x14ac:dyDescent="0.3">
      <c r="B30" s="183" t="s">
        <v>100</v>
      </c>
      <c r="C30" s="144" t="s">
        <v>462</v>
      </c>
      <c r="D30" s="145" t="s">
        <v>143</v>
      </c>
      <c r="E30" s="145" t="s">
        <v>144</v>
      </c>
      <c r="F30" s="144" t="s">
        <v>112</v>
      </c>
      <c r="G30" s="66">
        <v>105</v>
      </c>
      <c r="H30" s="66" t="s">
        <v>533</v>
      </c>
      <c r="I30" s="61" t="s">
        <v>74</v>
      </c>
      <c r="J30" s="142" t="s">
        <v>74</v>
      </c>
      <c r="K30" s="142" t="s">
        <v>74</v>
      </c>
      <c r="L30" s="142" t="s">
        <v>74</v>
      </c>
      <c r="M30" s="142" t="s">
        <v>74</v>
      </c>
      <c r="N30" s="143" t="s">
        <v>74</v>
      </c>
      <c r="O30" s="61" t="s">
        <v>334</v>
      </c>
      <c r="P30" s="62" t="s">
        <v>139</v>
      </c>
      <c r="Q30" s="182"/>
    </row>
    <row r="31" spans="2:17" s="130" customFormat="1" ht="28" x14ac:dyDescent="0.3">
      <c r="B31" s="184" t="s">
        <v>100</v>
      </c>
      <c r="C31" s="146" t="s">
        <v>462</v>
      </c>
      <c r="D31" s="147" t="s">
        <v>145</v>
      </c>
      <c r="E31" s="147" t="s">
        <v>504</v>
      </c>
      <c r="F31" s="146" t="s">
        <v>113</v>
      </c>
      <c r="G31" s="66">
        <v>106</v>
      </c>
      <c r="H31" s="66" t="s">
        <v>534</v>
      </c>
      <c r="I31" s="61" t="s">
        <v>74</v>
      </c>
      <c r="J31" s="142" t="s">
        <v>74</v>
      </c>
      <c r="K31" s="142" t="s">
        <v>74</v>
      </c>
      <c r="L31" s="142" t="s">
        <v>74</v>
      </c>
      <c r="M31" s="142" t="s">
        <v>74</v>
      </c>
      <c r="N31" s="143" t="s">
        <v>74</v>
      </c>
      <c r="O31" s="61"/>
      <c r="P31" s="62"/>
      <c r="Q31" s="182"/>
    </row>
    <row r="32" spans="2:17" ht="108.75" customHeight="1" x14ac:dyDescent="0.3">
      <c r="B32" s="184" t="s">
        <v>100</v>
      </c>
      <c r="C32" s="146" t="s">
        <v>462</v>
      </c>
      <c r="D32" s="147" t="s">
        <v>145</v>
      </c>
      <c r="E32" s="147" t="s">
        <v>504</v>
      </c>
      <c r="F32" s="146" t="s">
        <v>113</v>
      </c>
      <c r="G32" s="66">
        <v>107</v>
      </c>
      <c r="H32" s="66" t="s">
        <v>535</v>
      </c>
      <c r="I32" s="61" t="s">
        <v>74</v>
      </c>
      <c r="J32" s="142" t="s">
        <v>74</v>
      </c>
      <c r="K32" s="142" t="s">
        <v>74</v>
      </c>
      <c r="L32" s="142" t="s">
        <v>74</v>
      </c>
      <c r="M32" s="142" t="s">
        <v>74</v>
      </c>
      <c r="N32" s="143" t="s">
        <v>74</v>
      </c>
      <c r="O32" s="61"/>
      <c r="P32" s="62"/>
      <c r="Q32" s="182"/>
    </row>
    <row r="33" spans="2:17" ht="81" customHeight="1" x14ac:dyDescent="0.3">
      <c r="B33" s="186" t="s">
        <v>100</v>
      </c>
      <c r="C33" s="148" t="s">
        <v>462</v>
      </c>
      <c r="D33" s="149" t="s">
        <v>231</v>
      </c>
      <c r="E33" s="149" t="s">
        <v>231</v>
      </c>
      <c r="F33" s="148" t="s">
        <v>114</v>
      </c>
      <c r="G33" s="66">
        <v>108</v>
      </c>
      <c r="H33" s="61" t="s">
        <v>74</v>
      </c>
      <c r="I33" s="66" t="s">
        <v>670</v>
      </c>
      <c r="J33" s="142" t="s">
        <v>74</v>
      </c>
      <c r="K33" s="142" t="s">
        <v>74</v>
      </c>
      <c r="L33" s="142" t="s">
        <v>74</v>
      </c>
      <c r="M33" s="142" t="s">
        <v>74</v>
      </c>
      <c r="N33" s="143" t="s">
        <v>74</v>
      </c>
      <c r="O33" s="61"/>
      <c r="P33" s="62"/>
      <c r="Q33" s="182"/>
    </row>
    <row r="34" spans="2:17" ht="79.5" customHeight="1" x14ac:dyDescent="0.3">
      <c r="B34" s="186" t="s">
        <v>100</v>
      </c>
      <c r="C34" s="148" t="s">
        <v>462</v>
      </c>
      <c r="D34" s="149" t="s">
        <v>231</v>
      </c>
      <c r="E34" s="149" t="s">
        <v>231</v>
      </c>
      <c r="F34" s="148" t="s">
        <v>114</v>
      </c>
      <c r="G34" s="66">
        <v>109</v>
      </c>
      <c r="H34" s="61" t="s">
        <v>74</v>
      </c>
      <c r="I34" s="66" t="s">
        <v>671</v>
      </c>
      <c r="J34" s="142" t="s">
        <v>74</v>
      </c>
      <c r="K34" s="142" t="s">
        <v>350</v>
      </c>
      <c r="L34" s="142" t="s">
        <v>74</v>
      </c>
      <c r="M34" s="142" t="s">
        <v>74</v>
      </c>
      <c r="N34" s="143" t="s">
        <v>74</v>
      </c>
      <c r="O34" s="61"/>
      <c r="P34" s="62"/>
      <c r="Q34" s="182"/>
    </row>
    <row r="35" spans="2:17" ht="42" x14ac:dyDescent="0.3">
      <c r="B35" s="186" t="s">
        <v>100</v>
      </c>
      <c r="C35" s="148" t="s">
        <v>462</v>
      </c>
      <c r="D35" s="149" t="s">
        <v>231</v>
      </c>
      <c r="E35" s="149" t="s">
        <v>231</v>
      </c>
      <c r="F35" s="148" t="s">
        <v>114</v>
      </c>
      <c r="G35" s="66">
        <v>110</v>
      </c>
      <c r="H35" s="61" t="s">
        <v>74</v>
      </c>
      <c r="I35" s="66" t="s">
        <v>672</v>
      </c>
      <c r="J35" s="142" t="s">
        <v>74</v>
      </c>
      <c r="K35" s="142" t="s">
        <v>74</v>
      </c>
      <c r="L35" s="142" t="s">
        <v>74</v>
      </c>
      <c r="M35" s="142" t="s">
        <v>74</v>
      </c>
      <c r="N35" s="143" t="s">
        <v>74</v>
      </c>
      <c r="O35" s="61"/>
      <c r="P35" s="62"/>
      <c r="Q35" s="182"/>
    </row>
    <row r="36" spans="2:17" ht="95" customHeight="1" x14ac:dyDescent="0.3">
      <c r="B36" s="186" t="s">
        <v>100</v>
      </c>
      <c r="C36" s="148" t="s">
        <v>462</v>
      </c>
      <c r="D36" s="149" t="s">
        <v>231</v>
      </c>
      <c r="E36" s="149" t="s">
        <v>231</v>
      </c>
      <c r="F36" s="148" t="s">
        <v>114</v>
      </c>
      <c r="G36" s="66">
        <v>111</v>
      </c>
      <c r="H36" s="61" t="s">
        <v>74</v>
      </c>
      <c r="I36" s="66" t="s">
        <v>673</v>
      </c>
      <c r="J36" s="142" t="s">
        <v>74</v>
      </c>
      <c r="K36" s="142" t="s">
        <v>74</v>
      </c>
      <c r="L36" s="142" t="s">
        <v>74</v>
      </c>
      <c r="M36" s="142" t="s">
        <v>74</v>
      </c>
      <c r="N36" s="143" t="s">
        <v>74</v>
      </c>
      <c r="O36" s="61"/>
      <c r="P36" s="62"/>
      <c r="Q36" s="182"/>
    </row>
    <row r="37" spans="2:17" ht="56" x14ac:dyDescent="0.3">
      <c r="B37" s="186" t="s">
        <v>100</v>
      </c>
      <c r="C37" s="148" t="s">
        <v>462</v>
      </c>
      <c r="D37" s="149" t="s">
        <v>231</v>
      </c>
      <c r="E37" s="149" t="s">
        <v>231</v>
      </c>
      <c r="F37" s="148" t="s">
        <v>114</v>
      </c>
      <c r="G37" s="66">
        <v>112</v>
      </c>
      <c r="H37" s="61" t="s">
        <v>74</v>
      </c>
      <c r="I37" s="66" t="s">
        <v>674</v>
      </c>
      <c r="J37" s="142" t="s">
        <v>74</v>
      </c>
      <c r="K37" s="142" t="s">
        <v>74</v>
      </c>
      <c r="L37" s="142" t="s">
        <v>74</v>
      </c>
      <c r="M37" s="142" t="s">
        <v>74</v>
      </c>
      <c r="N37" s="143" t="s">
        <v>74</v>
      </c>
      <c r="O37" s="61"/>
      <c r="P37" s="62"/>
      <c r="Q37" s="182"/>
    </row>
    <row r="38" spans="2:17" ht="70" x14ac:dyDescent="0.3">
      <c r="B38" s="187" t="s">
        <v>100</v>
      </c>
      <c r="C38" s="188" t="s">
        <v>462</v>
      </c>
      <c r="D38" s="189" t="s">
        <v>231</v>
      </c>
      <c r="E38" s="189" t="s">
        <v>231</v>
      </c>
      <c r="F38" s="188" t="s">
        <v>114</v>
      </c>
      <c r="G38" s="196">
        <v>113</v>
      </c>
      <c r="H38" s="191" t="s">
        <v>74</v>
      </c>
      <c r="I38" s="66" t="s">
        <v>675</v>
      </c>
      <c r="J38" s="197" t="s">
        <v>74</v>
      </c>
      <c r="K38" s="197" t="s">
        <v>74</v>
      </c>
      <c r="L38" s="197" t="s">
        <v>74</v>
      </c>
      <c r="M38" s="197" t="s">
        <v>74</v>
      </c>
      <c r="N38" s="198" t="s">
        <v>74</v>
      </c>
      <c r="O38" s="191"/>
      <c r="P38" s="194"/>
      <c r="Q38" s="195"/>
    </row>
    <row r="39" spans="2:17" x14ac:dyDescent="0.3">
      <c r="B39" s="130"/>
      <c r="C39" s="130"/>
      <c r="D39" s="130"/>
      <c r="E39" s="130"/>
      <c r="F39" s="130"/>
      <c r="G39" s="130"/>
      <c r="H39" s="130"/>
      <c r="I39" s="130"/>
      <c r="O39" s="117"/>
      <c r="P39" s="130"/>
      <c r="Q39" s="203"/>
    </row>
    <row r="40" spans="2:17" ht="18.75" customHeight="1" x14ac:dyDescent="0.3">
      <c r="O40" s="158"/>
    </row>
    <row r="41" spans="2:17" ht="18.75" customHeight="1" x14ac:dyDescent="0.3">
      <c r="O41" s="158"/>
    </row>
    <row r="42" spans="2:17" ht="18.75" customHeight="1" x14ac:dyDescent="0.3">
      <c r="O42" s="158"/>
    </row>
    <row r="43" spans="2:17" ht="18.75" customHeight="1" x14ac:dyDescent="0.3">
      <c r="O43" s="158"/>
    </row>
    <row r="44" spans="2:17" ht="18.75" customHeight="1" x14ac:dyDescent="0.3">
      <c r="O44" s="158"/>
    </row>
    <row r="45" spans="2:17" ht="18.75" customHeight="1" x14ac:dyDescent="0.3">
      <c r="O45" s="158"/>
    </row>
    <row r="46" spans="2:17" ht="18.75" customHeight="1" x14ac:dyDescent="0.3">
      <c r="O46" s="158"/>
    </row>
    <row r="47" spans="2:17" ht="18.75" customHeight="1" x14ac:dyDescent="0.3">
      <c r="O47" s="158"/>
    </row>
    <row r="48" spans="2:17" ht="18.75" customHeight="1" x14ac:dyDescent="0.3">
      <c r="O48" s="158"/>
    </row>
    <row r="49" spans="15:15" ht="18.75" customHeight="1" x14ac:dyDescent="0.3">
      <c r="O49" s="158"/>
    </row>
    <row r="50" spans="15:15" ht="18.75" customHeight="1" x14ac:dyDescent="0.3">
      <c r="O50" s="158"/>
    </row>
    <row r="51" spans="15:15" ht="18.75" customHeight="1" x14ac:dyDescent="0.3">
      <c r="O51" s="158"/>
    </row>
    <row r="52" spans="15:15" ht="18.75" customHeight="1" x14ac:dyDescent="0.3">
      <c r="O52" s="158"/>
    </row>
    <row r="53" spans="15:15" ht="18.75" customHeight="1" x14ac:dyDescent="0.3">
      <c r="O53" s="158"/>
    </row>
    <row r="54" spans="15:15" x14ac:dyDescent="0.3">
      <c r="O54" s="158"/>
    </row>
    <row r="55" spans="15:15" x14ac:dyDescent="0.3">
      <c r="O55" s="158"/>
    </row>
    <row r="56" spans="15:15" x14ac:dyDescent="0.3">
      <c r="O56" s="158"/>
    </row>
    <row r="57" spans="15:15" x14ac:dyDescent="0.3">
      <c r="O57" s="158"/>
    </row>
    <row r="58" spans="15:15" x14ac:dyDescent="0.3">
      <c r="O58" s="158"/>
    </row>
  </sheetData>
  <mergeCells count="7">
    <mergeCell ref="Q4:Q5"/>
    <mergeCell ref="P4:P5"/>
    <mergeCell ref="B4:B5"/>
    <mergeCell ref="C4:H4"/>
    <mergeCell ref="I4:I5"/>
    <mergeCell ref="J4:N4"/>
    <mergeCell ref="O4:O5"/>
  </mergeCells>
  <phoneticPr fontId="3"/>
  <pageMargins left="0.23622047244094491" right="0.23622047244094491" top="0.74803149606299213" bottom="0.74803149606299213" header="0.31496062992125984" footer="0.31496062992125984"/>
  <pageSetup paperSize="8" scale="43" orientation="landscape" r:id="rId1"/>
  <rowBreaks count="1" manualBreakCount="1">
    <brk id="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64"/>
  <sheetViews>
    <sheetView showGridLines="0" zoomScale="60" zoomScaleNormal="60" zoomScaleSheetLayoutView="40" workbookViewId="0">
      <pane xSplit="9" topLeftCell="J1" activePane="topRight" state="frozen"/>
      <selection activeCell="A2" sqref="A2"/>
      <selection pane="topRight" activeCell="A2" sqref="A2"/>
    </sheetView>
  </sheetViews>
  <sheetFormatPr defaultColWidth="8.6640625" defaultRowHeight="14" x14ac:dyDescent="0.3"/>
  <cols>
    <col min="1" max="1" width="8.6640625" style="3"/>
    <col min="2" max="2" width="15.5" style="3" customWidth="1"/>
    <col min="3" max="3" width="17.33203125" style="3" bestFit="1" customWidth="1"/>
    <col min="4" max="4" width="16.6640625" style="3" hidden="1" customWidth="1"/>
    <col min="5" max="5" width="14.33203125" style="3" hidden="1" customWidth="1"/>
    <col min="6" max="6" width="11.1640625" style="3" bestFit="1" customWidth="1"/>
    <col min="7" max="7" width="13.83203125" style="3" customWidth="1"/>
    <col min="8" max="9" width="40.6640625" style="3" customWidth="1"/>
    <col min="10" max="14" width="40.6640625" style="130" customWidth="1"/>
    <col min="15" max="16" width="40.6640625" style="3" customWidth="1"/>
    <col min="17" max="17" width="36.1640625" style="3" customWidth="1"/>
    <col min="18" max="16384" width="8.6640625" style="3"/>
  </cols>
  <sheetData>
    <row r="1" spans="2:18" ht="14.5" thickBot="1" x14ac:dyDescent="0.35">
      <c r="C1" s="129" t="s">
        <v>357</v>
      </c>
    </row>
    <row r="2" spans="2:18" ht="14.5" thickBot="1" x14ac:dyDescent="0.35">
      <c r="C2" s="129"/>
      <c r="G2" s="121" t="s">
        <v>222</v>
      </c>
      <c r="H2" s="122" t="str">
        <f>'Main template(Example)'!C2</f>
        <v>(Example)</v>
      </c>
      <c r="I2" s="3" t="s">
        <v>373</v>
      </c>
    </row>
    <row r="3" spans="2:18" x14ac:dyDescent="0.3">
      <c r="I3" s="131"/>
    </row>
    <row r="4" spans="2:18" s="132" customFormat="1" ht="30" customHeight="1" x14ac:dyDescent="0.55000000000000004">
      <c r="B4" s="351" t="s">
        <v>109</v>
      </c>
      <c r="C4" s="353" t="s">
        <v>517</v>
      </c>
      <c r="D4" s="353"/>
      <c r="E4" s="353"/>
      <c r="F4" s="353"/>
      <c r="G4" s="353"/>
      <c r="H4" s="353"/>
      <c r="I4" s="363" t="s">
        <v>116</v>
      </c>
      <c r="J4" s="365" t="s">
        <v>117</v>
      </c>
      <c r="K4" s="365"/>
      <c r="L4" s="365"/>
      <c r="M4" s="365"/>
      <c r="N4" s="366"/>
      <c r="O4" s="367" t="s">
        <v>123</v>
      </c>
      <c r="P4" s="360" t="s">
        <v>129</v>
      </c>
      <c r="Q4" s="349" t="s">
        <v>124</v>
      </c>
      <c r="R4" s="347" t="s">
        <v>223</v>
      </c>
    </row>
    <row r="5" spans="2:18" ht="56" x14ac:dyDescent="0.3">
      <c r="B5" s="352"/>
      <c r="C5" s="58" t="s">
        <v>110</v>
      </c>
      <c r="D5" s="57" t="s">
        <v>171</v>
      </c>
      <c r="E5" s="57" t="s">
        <v>172</v>
      </c>
      <c r="F5" s="58" t="s">
        <v>215</v>
      </c>
      <c r="G5" s="58" t="s">
        <v>214</v>
      </c>
      <c r="H5" s="58" t="s">
        <v>115</v>
      </c>
      <c r="I5" s="364"/>
      <c r="J5" s="161" t="s">
        <v>118</v>
      </c>
      <c r="K5" s="161" t="s">
        <v>119</v>
      </c>
      <c r="L5" s="161" t="s">
        <v>120</v>
      </c>
      <c r="M5" s="161" t="s">
        <v>121</v>
      </c>
      <c r="N5" s="212" t="s">
        <v>122</v>
      </c>
      <c r="O5" s="368"/>
      <c r="P5" s="361"/>
      <c r="Q5" s="350"/>
      <c r="R5" s="348"/>
    </row>
    <row r="6" spans="2:18" ht="85.5" customHeight="1" x14ac:dyDescent="0.3">
      <c r="B6" s="181" t="s">
        <v>101</v>
      </c>
      <c r="C6" s="140" t="s">
        <v>467</v>
      </c>
      <c r="D6" s="141" t="s">
        <v>141</v>
      </c>
      <c r="E6" s="141" t="s">
        <v>142</v>
      </c>
      <c r="F6" s="140" t="s">
        <v>111</v>
      </c>
      <c r="G6" s="66">
        <v>114</v>
      </c>
      <c r="H6" s="66" t="s">
        <v>536</v>
      </c>
      <c r="I6" s="66" t="s">
        <v>676</v>
      </c>
      <c r="J6" s="142" t="s">
        <v>74</v>
      </c>
      <c r="K6" s="142" t="s">
        <v>74</v>
      </c>
      <c r="L6" s="142" t="s">
        <v>74</v>
      </c>
      <c r="M6" s="142" t="s">
        <v>74</v>
      </c>
      <c r="N6" s="143" t="s">
        <v>74</v>
      </c>
      <c r="O6" s="62" t="s">
        <v>335</v>
      </c>
      <c r="P6" s="159"/>
      <c r="Q6" s="60"/>
      <c r="R6" s="180"/>
    </row>
    <row r="7" spans="2:18" ht="102.75" customHeight="1" x14ac:dyDescent="0.3">
      <c r="B7" s="181" t="s">
        <v>101</v>
      </c>
      <c r="C7" s="140" t="s">
        <v>467</v>
      </c>
      <c r="D7" s="141" t="s">
        <v>141</v>
      </c>
      <c r="E7" s="141" t="s">
        <v>142</v>
      </c>
      <c r="F7" s="140" t="s">
        <v>111</v>
      </c>
      <c r="G7" s="66">
        <v>115</v>
      </c>
      <c r="H7" s="66" t="s">
        <v>537</v>
      </c>
      <c r="I7" s="66" t="s">
        <v>677</v>
      </c>
      <c r="J7" s="142" t="s">
        <v>74</v>
      </c>
      <c r="K7" s="142" t="s">
        <v>74</v>
      </c>
      <c r="L7" s="142" t="s">
        <v>74</v>
      </c>
      <c r="M7" s="142" t="s">
        <v>74</v>
      </c>
      <c r="N7" s="143" t="s">
        <v>74</v>
      </c>
      <c r="O7" s="62" t="s">
        <v>336</v>
      </c>
      <c r="P7" s="159"/>
      <c r="Q7" s="62"/>
      <c r="R7" s="182"/>
    </row>
    <row r="8" spans="2:18" ht="78.75" customHeight="1" x14ac:dyDescent="0.3">
      <c r="B8" s="181" t="s">
        <v>101</v>
      </c>
      <c r="C8" s="140" t="s">
        <v>467</v>
      </c>
      <c r="D8" s="141" t="s">
        <v>141</v>
      </c>
      <c r="E8" s="141" t="s">
        <v>142</v>
      </c>
      <c r="F8" s="140" t="s">
        <v>111</v>
      </c>
      <c r="G8" s="66">
        <v>116</v>
      </c>
      <c r="H8" s="66" t="s">
        <v>538</v>
      </c>
      <c r="I8" s="61" t="s">
        <v>74</v>
      </c>
      <c r="J8" s="142" t="s">
        <v>74</v>
      </c>
      <c r="K8" s="142" t="s">
        <v>74</v>
      </c>
      <c r="L8" s="142" t="s">
        <v>74</v>
      </c>
      <c r="M8" s="142" t="s">
        <v>74</v>
      </c>
      <c r="N8" s="143" t="s">
        <v>74</v>
      </c>
      <c r="O8" s="62" t="s">
        <v>337</v>
      </c>
      <c r="P8" s="159"/>
      <c r="Q8" s="62"/>
      <c r="R8" s="182"/>
    </row>
    <row r="9" spans="2:18" ht="73.5" customHeight="1" x14ac:dyDescent="0.3">
      <c r="B9" s="183" t="s">
        <v>101</v>
      </c>
      <c r="C9" s="144" t="s">
        <v>467</v>
      </c>
      <c r="D9" s="145" t="s">
        <v>143</v>
      </c>
      <c r="E9" s="145" t="s">
        <v>144</v>
      </c>
      <c r="F9" s="144" t="s">
        <v>112</v>
      </c>
      <c r="G9" s="66">
        <v>117</v>
      </c>
      <c r="H9" s="66" t="s">
        <v>539</v>
      </c>
      <c r="I9" s="66" t="s">
        <v>678</v>
      </c>
      <c r="J9" s="142" t="s">
        <v>74</v>
      </c>
      <c r="K9" s="142" t="s">
        <v>74</v>
      </c>
      <c r="L9" s="142" t="s">
        <v>74</v>
      </c>
      <c r="M9" s="142" t="s">
        <v>74</v>
      </c>
      <c r="N9" s="143" t="s">
        <v>74</v>
      </c>
      <c r="O9" s="62" t="s">
        <v>338</v>
      </c>
      <c r="P9" s="159"/>
      <c r="Q9" s="62"/>
      <c r="R9" s="182"/>
    </row>
    <row r="10" spans="2:18" ht="111" customHeight="1" x14ac:dyDescent="0.3">
      <c r="B10" s="183" t="s">
        <v>101</v>
      </c>
      <c r="C10" s="144" t="s">
        <v>467</v>
      </c>
      <c r="D10" s="145" t="s">
        <v>143</v>
      </c>
      <c r="E10" s="145" t="s">
        <v>144</v>
      </c>
      <c r="F10" s="144" t="s">
        <v>112</v>
      </c>
      <c r="G10" s="66">
        <v>118</v>
      </c>
      <c r="H10" s="66" t="s">
        <v>540</v>
      </c>
      <c r="I10" s="61" t="s">
        <v>74</v>
      </c>
      <c r="J10" s="142" t="s">
        <v>74</v>
      </c>
      <c r="K10" s="142" t="s">
        <v>74</v>
      </c>
      <c r="L10" s="142" t="s">
        <v>74</v>
      </c>
      <c r="M10" s="142" t="s">
        <v>74</v>
      </c>
      <c r="N10" s="143" t="s">
        <v>74</v>
      </c>
      <c r="O10" s="62" t="s">
        <v>339</v>
      </c>
      <c r="P10" s="159"/>
      <c r="Q10" s="62" t="s">
        <v>140</v>
      </c>
      <c r="R10" s="182"/>
    </row>
    <row r="11" spans="2:18" ht="175.5" customHeight="1" x14ac:dyDescent="0.3">
      <c r="B11" s="183" t="s">
        <v>101</v>
      </c>
      <c r="C11" s="144" t="s">
        <v>467</v>
      </c>
      <c r="D11" s="145" t="s">
        <v>143</v>
      </c>
      <c r="E11" s="145" t="s">
        <v>144</v>
      </c>
      <c r="F11" s="144" t="s">
        <v>112</v>
      </c>
      <c r="G11" s="66">
        <v>119</v>
      </c>
      <c r="H11" s="66" t="s">
        <v>541</v>
      </c>
      <c r="I11" s="66" t="s">
        <v>679</v>
      </c>
      <c r="J11" s="142" t="s">
        <v>74</v>
      </c>
      <c r="K11" s="142" t="s">
        <v>74</v>
      </c>
      <c r="L11" s="142" t="s">
        <v>74</v>
      </c>
      <c r="M11" s="142" t="s">
        <v>74</v>
      </c>
      <c r="N11" s="143" t="s">
        <v>74</v>
      </c>
      <c r="O11" s="62" t="s">
        <v>340</v>
      </c>
      <c r="P11" s="159"/>
      <c r="Q11" s="62"/>
      <c r="R11" s="182"/>
    </row>
    <row r="12" spans="2:18" ht="131.25" customHeight="1" x14ac:dyDescent="0.3">
      <c r="B12" s="183" t="s">
        <v>101</v>
      </c>
      <c r="C12" s="144" t="s">
        <v>467</v>
      </c>
      <c r="D12" s="145" t="s">
        <v>143</v>
      </c>
      <c r="E12" s="145" t="s">
        <v>144</v>
      </c>
      <c r="F12" s="144" t="s">
        <v>112</v>
      </c>
      <c r="G12" s="66">
        <v>120</v>
      </c>
      <c r="H12" s="66" t="s">
        <v>542</v>
      </c>
      <c r="I12" s="61" t="s">
        <v>74</v>
      </c>
      <c r="J12" s="142" t="s">
        <v>74</v>
      </c>
      <c r="K12" s="142" t="s">
        <v>74</v>
      </c>
      <c r="L12" s="142" t="s">
        <v>74</v>
      </c>
      <c r="M12" s="142" t="s">
        <v>74</v>
      </c>
      <c r="N12" s="143" t="s">
        <v>74</v>
      </c>
      <c r="O12" s="62" t="s">
        <v>341</v>
      </c>
      <c r="P12" s="159"/>
      <c r="Q12" s="62"/>
      <c r="R12" s="182"/>
    </row>
    <row r="13" spans="2:18" ht="42" x14ac:dyDescent="0.3">
      <c r="B13" s="184" t="s">
        <v>101</v>
      </c>
      <c r="C13" s="146" t="s">
        <v>467</v>
      </c>
      <c r="D13" s="147" t="s">
        <v>145</v>
      </c>
      <c r="E13" s="147" t="s">
        <v>504</v>
      </c>
      <c r="F13" s="146" t="s">
        <v>113</v>
      </c>
      <c r="G13" s="66">
        <v>121</v>
      </c>
      <c r="H13" s="66" t="s">
        <v>543</v>
      </c>
      <c r="I13" s="61" t="s">
        <v>74</v>
      </c>
      <c r="J13" s="142" t="s">
        <v>74</v>
      </c>
      <c r="K13" s="142" t="s">
        <v>74</v>
      </c>
      <c r="L13" s="142" t="s">
        <v>74</v>
      </c>
      <c r="M13" s="142" t="s">
        <v>74</v>
      </c>
      <c r="N13" s="143" t="s">
        <v>74</v>
      </c>
      <c r="O13" s="62"/>
      <c r="P13" s="159"/>
      <c r="Q13" s="62"/>
      <c r="R13" s="182"/>
    </row>
    <row r="14" spans="2:18" ht="42" x14ac:dyDescent="0.3">
      <c r="B14" s="184" t="s">
        <v>101</v>
      </c>
      <c r="C14" s="146" t="s">
        <v>467</v>
      </c>
      <c r="D14" s="147" t="s">
        <v>145</v>
      </c>
      <c r="E14" s="147" t="s">
        <v>504</v>
      </c>
      <c r="F14" s="146" t="s">
        <v>113</v>
      </c>
      <c r="G14" s="66">
        <v>122</v>
      </c>
      <c r="H14" s="66" t="s">
        <v>544</v>
      </c>
      <c r="I14" s="61" t="s">
        <v>74</v>
      </c>
      <c r="J14" s="142" t="s">
        <v>74</v>
      </c>
      <c r="K14" s="142" t="s">
        <v>74</v>
      </c>
      <c r="L14" s="142" t="s">
        <v>74</v>
      </c>
      <c r="M14" s="142" t="s">
        <v>74</v>
      </c>
      <c r="N14" s="143" t="s">
        <v>74</v>
      </c>
      <c r="O14" s="62"/>
      <c r="P14" s="159"/>
      <c r="Q14" s="62"/>
      <c r="R14" s="182"/>
    </row>
    <row r="15" spans="2:18" ht="48" customHeight="1" x14ac:dyDescent="0.3">
      <c r="B15" s="184" t="s">
        <v>101</v>
      </c>
      <c r="C15" s="146" t="s">
        <v>467</v>
      </c>
      <c r="D15" s="147" t="s">
        <v>145</v>
      </c>
      <c r="E15" s="147" t="s">
        <v>504</v>
      </c>
      <c r="F15" s="146" t="s">
        <v>113</v>
      </c>
      <c r="G15" s="66">
        <v>123</v>
      </c>
      <c r="H15" s="66" t="s">
        <v>545</v>
      </c>
      <c r="I15" s="61" t="s">
        <v>74</v>
      </c>
      <c r="J15" s="142" t="s">
        <v>74</v>
      </c>
      <c r="K15" s="142" t="s">
        <v>74</v>
      </c>
      <c r="L15" s="142" t="s">
        <v>74</v>
      </c>
      <c r="M15" s="142" t="s">
        <v>74</v>
      </c>
      <c r="N15" s="143" t="s">
        <v>74</v>
      </c>
      <c r="O15" s="62"/>
      <c r="P15" s="159"/>
      <c r="Q15" s="62"/>
      <c r="R15" s="185"/>
    </row>
    <row r="16" spans="2:18" s="130" customFormat="1" ht="159.75" customHeight="1" x14ac:dyDescent="0.3">
      <c r="B16" s="186" t="s">
        <v>101</v>
      </c>
      <c r="C16" s="148" t="s">
        <v>467</v>
      </c>
      <c r="D16" s="149" t="s">
        <v>231</v>
      </c>
      <c r="E16" s="149" t="s">
        <v>231</v>
      </c>
      <c r="F16" s="148" t="s">
        <v>114</v>
      </c>
      <c r="G16" s="66">
        <v>124</v>
      </c>
      <c r="H16" s="61" t="s">
        <v>74</v>
      </c>
      <c r="I16" s="66" t="s">
        <v>680</v>
      </c>
      <c r="J16" s="142" t="s">
        <v>74</v>
      </c>
      <c r="K16" s="142" t="s">
        <v>74</v>
      </c>
      <c r="L16" s="142" t="s">
        <v>74</v>
      </c>
      <c r="M16" s="142" t="s">
        <v>74</v>
      </c>
      <c r="N16" s="143" t="s">
        <v>74</v>
      </c>
      <c r="O16" s="62"/>
      <c r="P16" s="159"/>
      <c r="Q16" s="62"/>
      <c r="R16" s="182"/>
    </row>
    <row r="17" spans="2:18" s="130" customFormat="1" ht="54.75" customHeight="1" x14ac:dyDescent="0.3">
      <c r="B17" s="186" t="s">
        <v>101</v>
      </c>
      <c r="C17" s="148" t="s">
        <v>467</v>
      </c>
      <c r="D17" s="149" t="s">
        <v>231</v>
      </c>
      <c r="E17" s="149" t="s">
        <v>231</v>
      </c>
      <c r="F17" s="148" t="s">
        <v>114</v>
      </c>
      <c r="G17" s="66">
        <v>125</v>
      </c>
      <c r="H17" s="61" t="s">
        <v>74</v>
      </c>
      <c r="I17" s="66" t="s">
        <v>681</v>
      </c>
      <c r="J17" s="142" t="s">
        <v>74</v>
      </c>
      <c r="K17" s="142" t="s">
        <v>74</v>
      </c>
      <c r="L17" s="142" t="s">
        <v>74</v>
      </c>
      <c r="M17" s="142" t="s">
        <v>74</v>
      </c>
      <c r="N17" s="143" t="s">
        <v>74</v>
      </c>
      <c r="O17" s="62"/>
      <c r="P17" s="159"/>
      <c r="Q17" s="62"/>
      <c r="R17" s="182"/>
    </row>
    <row r="18" spans="2:18" s="130" customFormat="1" ht="42" x14ac:dyDescent="0.3">
      <c r="B18" s="186" t="s">
        <v>101</v>
      </c>
      <c r="C18" s="148" t="s">
        <v>467</v>
      </c>
      <c r="D18" s="149" t="s">
        <v>231</v>
      </c>
      <c r="E18" s="149" t="s">
        <v>231</v>
      </c>
      <c r="F18" s="148" t="s">
        <v>114</v>
      </c>
      <c r="G18" s="66">
        <v>126</v>
      </c>
      <c r="H18" s="61" t="s">
        <v>74</v>
      </c>
      <c r="I18" s="66" t="s">
        <v>682</v>
      </c>
      <c r="J18" s="142" t="s">
        <v>74</v>
      </c>
      <c r="K18" s="142" t="s">
        <v>74</v>
      </c>
      <c r="L18" s="142" t="s">
        <v>74</v>
      </c>
      <c r="M18" s="142" t="s">
        <v>74</v>
      </c>
      <c r="N18" s="143" t="s">
        <v>74</v>
      </c>
      <c r="O18" s="62"/>
      <c r="P18" s="159"/>
      <c r="Q18" s="62"/>
      <c r="R18" s="182"/>
    </row>
    <row r="19" spans="2:18" s="130" customFormat="1" ht="89.25" customHeight="1" x14ac:dyDescent="0.3">
      <c r="B19" s="186" t="s">
        <v>101</v>
      </c>
      <c r="C19" s="148" t="s">
        <v>467</v>
      </c>
      <c r="D19" s="149" t="s">
        <v>231</v>
      </c>
      <c r="E19" s="149" t="s">
        <v>231</v>
      </c>
      <c r="F19" s="148" t="s">
        <v>114</v>
      </c>
      <c r="G19" s="66">
        <v>127</v>
      </c>
      <c r="H19" s="61" t="s">
        <v>74</v>
      </c>
      <c r="I19" s="66" t="s">
        <v>683</v>
      </c>
      <c r="J19" s="142" t="s">
        <v>74</v>
      </c>
      <c r="K19" s="142" t="s">
        <v>74</v>
      </c>
      <c r="L19" s="142" t="s">
        <v>74</v>
      </c>
      <c r="M19" s="142" t="s">
        <v>74</v>
      </c>
      <c r="N19" s="143" t="s">
        <v>74</v>
      </c>
      <c r="O19" s="62"/>
      <c r="P19" s="159"/>
      <c r="Q19" s="62"/>
      <c r="R19" s="182"/>
    </row>
    <row r="20" spans="2:18" s="130" customFormat="1" ht="59.5" customHeight="1" x14ac:dyDescent="0.3">
      <c r="B20" s="186" t="s">
        <v>101</v>
      </c>
      <c r="C20" s="148" t="s">
        <v>467</v>
      </c>
      <c r="D20" s="149" t="s">
        <v>231</v>
      </c>
      <c r="E20" s="149" t="s">
        <v>231</v>
      </c>
      <c r="F20" s="148" t="s">
        <v>114</v>
      </c>
      <c r="G20" s="66">
        <v>128</v>
      </c>
      <c r="H20" s="61" t="s">
        <v>74</v>
      </c>
      <c r="I20" s="66" t="s">
        <v>684</v>
      </c>
      <c r="J20" s="142" t="s">
        <v>74</v>
      </c>
      <c r="K20" s="142" t="s">
        <v>74</v>
      </c>
      <c r="L20" s="142" t="s">
        <v>74</v>
      </c>
      <c r="M20" s="142" t="s">
        <v>74</v>
      </c>
      <c r="N20" s="143" t="s">
        <v>74</v>
      </c>
      <c r="O20" s="62"/>
      <c r="P20" s="159"/>
      <c r="Q20" s="62"/>
      <c r="R20" s="182"/>
    </row>
    <row r="21" spans="2:18" ht="263.5" customHeight="1" x14ac:dyDescent="0.3">
      <c r="B21" s="181" t="s">
        <v>101</v>
      </c>
      <c r="C21" s="140" t="s">
        <v>468</v>
      </c>
      <c r="D21" s="141" t="s">
        <v>141</v>
      </c>
      <c r="E21" s="141" t="s">
        <v>142</v>
      </c>
      <c r="F21" s="140" t="s">
        <v>111</v>
      </c>
      <c r="G21" s="66">
        <v>129</v>
      </c>
      <c r="H21" s="66" t="s">
        <v>546</v>
      </c>
      <c r="I21" s="66" t="s">
        <v>685</v>
      </c>
      <c r="J21" s="142" t="s">
        <v>74</v>
      </c>
      <c r="K21" s="142" t="s">
        <v>74</v>
      </c>
      <c r="L21" s="142" t="s">
        <v>74</v>
      </c>
      <c r="M21" s="142" t="s">
        <v>74</v>
      </c>
      <c r="N21" s="143" t="s">
        <v>74</v>
      </c>
      <c r="O21" s="62" t="s">
        <v>342</v>
      </c>
      <c r="P21" s="62"/>
      <c r="Q21" s="62"/>
      <c r="R21" s="182"/>
    </row>
    <row r="22" spans="2:18" s="130" customFormat="1" ht="70" x14ac:dyDescent="0.3">
      <c r="B22" s="181" t="s">
        <v>101</v>
      </c>
      <c r="C22" s="140" t="s">
        <v>468</v>
      </c>
      <c r="D22" s="141" t="s">
        <v>141</v>
      </c>
      <c r="E22" s="141" t="s">
        <v>142</v>
      </c>
      <c r="F22" s="140" t="s">
        <v>111</v>
      </c>
      <c r="G22" s="66">
        <v>130</v>
      </c>
      <c r="H22" s="66" t="s">
        <v>547</v>
      </c>
      <c r="I22" s="61" t="s">
        <v>74</v>
      </c>
      <c r="J22" s="142" t="s">
        <v>74</v>
      </c>
      <c r="K22" s="142" t="s">
        <v>74</v>
      </c>
      <c r="L22" s="142" t="s">
        <v>74</v>
      </c>
      <c r="M22" s="142" t="s">
        <v>74</v>
      </c>
      <c r="N22" s="143" t="s">
        <v>74</v>
      </c>
      <c r="O22" s="62" t="s">
        <v>343</v>
      </c>
      <c r="P22" s="62"/>
      <c r="Q22" s="62"/>
      <c r="R22" s="182"/>
    </row>
    <row r="23" spans="2:18" s="130" customFormat="1" ht="74" x14ac:dyDescent="0.3">
      <c r="B23" s="181" t="s">
        <v>101</v>
      </c>
      <c r="C23" s="140" t="s">
        <v>468</v>
      </c>
      <c r="D23" s="141" t="s">
        <v>141</v>
      </c>
      <c r="E23" s="141" t="s">
        <v>142</v>
      </c>
      <c r="F23" s="140" t="s">
        <v>111</v>
      </c>
      <c r="G23" s="66">
        <v>131</v>
      </c>
      <c r="H23" s="66" t="s">
        <v>548</v>
      </c>
      <c r="I23" s="61" t="s">
        <v>74</v>
      </c>
      <c r="J23" s="142" t="s">
        <v>74</v>
      </c>
      <c r="K23" s="142" t="s">
        <v>74</v>
      </c>
      <c r="L23" s="142" t="s">
        <v>74</v>
      </c>
      <c r="M23" s="142" t="s">
        <v>74</v>
      </c>
      <c r="N23" s="143" t="s">
        <v>74</v>
      </c>
      <c r="O23" s="62" t="s">
        <v>344</v>
      </c>
      <c r="P23" s="62"/>
      <c r="Q23" s="62"/>
      <c r="R23" s="182"/>
    </row>
    <row r="24" spans="2:18" s="130" customFormat="1" ht="237" customHeight="1" x14ac:dyDescent="0.3">
      <c r="B24" s="183" t="s">
        <v>101</v>
      </c>
      <c r="C24" s="144" t="s">
        <v>468</v>
      </c>
      <c r="D24" s="145" t="s">
        <v>143</v>
      </c>
      <c r="E24" s="145" t="s">
        <v>144</v>
      </c>
      <c r="F24" s="144" t="s">
        <v>112</v>
      </c>
      <c r="G24" s="66">
        <v>132</v>
      </c>
      <c r="H24" s="66" t="s">
        <v>549</v>
      </c>
      <c r="I24" s="66" t="s">
        <v>686</v>
      </c>
      <c r="J24" s="142" t="s">
        <v>74</v>
      </c>
      <c r="K24" s="142" t="s">
        <v>74</v>
      </c>
      <c r="L24" s="142" t="s">
        <v>74</v>
      </c>
      <c r="M24" s="142" t="s">
        <v>74</v>
      </c>
      <c r="N24" s="143" t="s">
        <v>74</v>
      </c>
      <c r="O24" s="62" t="s">
        <v>345</v>
      </c>
      <c r="P24" s="62"/>
      <c r="Q24" s="62"/>
      <c r="R24" s="182"/>
    </row>
    <row r="25" spans="2:18" s="130" customFormat="1" ht="84.75" customHeight="1" x14ac:dyDescent="0.3">
      <c r="B25" s="183" t="s">
        <v>101</v>
      </c>
      <c r="C25" s="144" t="s">
        <v>468</v>
      </c>
      <c r="D25" s="145" t="s">
        <v>143</v>
      </c>
      <c r="E25" s="145" t="s">
        <v>144</v>
      </c>
      <c r="F25" s="144" t="s">
        <v>112</v>
      </c>
      <c r="G25" s="66">
        <v>133</v>
      </c>
      <c r="H25" s="66" t="s">
        <v>550</v>
      </c>
      <c r="I25" s="61" t="s">
        <v>74</v>
      </c>
      <c r="J25" s="142" t="s">
        <v>74</v>
      </c>
      <c r="K25" s="142" t="s">
        <v>74</v>
      </c>
      <c r="L25" s="142" t="s">
        <v>74</v>
      </c>
      <c r="M25" s="142" t="s">
        <v>74</v>
      </c>
      <c r="N25" s="143" t="s">
        <v>74</v>
      </c>
      <c r="O25" s="62" t="s">
        <v>343</v>
      </c>
      <c r="P25" s="62"/>
      <c r="Q25" s="62"/>
      <c r="R25" s="182"/>
    </row>
    <row r="26" spans="2:18" s="130" customFormat="1" ht="124.5" customHeight="1" x14ac:dyDescent="0.3">
      <c r="B26" s="183" t="s">
        <v>101</v>
      </c>
      <c r="C26" s="144" t="s">
        <v>468</v>
      </c>
      <c r="D26" s="145" t="s">
        <v>143</v>
      </c>
      <c r="E26" s="145" t="s">
        <v>144</v>
      </c>
      <c r="F26" s="144" t="s">
        <v>112</v>
      </c>
      <c r="G26" s="66">
        <v>134</v>
      </c>
      <c r="H26" s="66" t="s">
        <v>551</v>
      </c>
      <c r="I26" s="61" t="s">
        <v>74</v>
      </c>
      <c r="J26" s="142" t="s">
        <v>74</v>
      </c>
      <c r="K26" s="142" t="s">
        <v>74</v>
      </c>
      <c r="L26" s="142" t="s">
        <v>74</v>
      </c>
      <c r="M26" s="142" t="s">
        <v>74</v>
      </c>
      <c r="N26" s="143" t="s">
        <v>74</v>
      </c>
      <c r="O26" s="62" t="s">
        <v>346</v>
      </c>
      <c r="P26" s="62"/>
      <c r="Q26" s="62"/>
      <c r="R26" s="182"/>
    </row>
    <row r="27" spans="2:18" s="130" customFormat="1" ht="56.25" customHeight="1" x14ac:dyDescent="0.3">
      <c r="B27" s="184" t="s">
        <v>101</v>
      </c>
      <c r="C27" s="146" t="s">
        <v>468</v>
      </c>
      <c r="D27" s="147" t="s">
        <v>145</v>
      </c>
      <c r="E27" s="147" t="s">
        <v>504</v>
      </c>
      <c r="F27" s="146" t="s">
        <v>113</v>
      </c>
      <c r="G27" s="66">
        <v>135</v>
      </c>
      <c r="H27" s="66" t="s">
        <v>552</v>
      </c>
      <c r="I27" s="61" t="s">
        <v>74</v>
      </c>
      <c r="J27" s="142" t="s">
        <v>74</v>
      </c>
      <c r="K27" s="142" t="s">
        <v>74</v>
      </c>
      <c r="L27" s="142" t="s">
        <v>74</v>
      </c>
      <c r="M27" s="142" t="s">
        <v>74</v>
      </c>
      <c r="N27" s="143" t="s">
        <v>74</v>
      </c>
      <c r="O27" s="62"/>
      <c r="P27" s="62"/>
      <c r="Q27" s="62"/>
      <c r="R27" s="182"/>
    </row>
    <row r="28" spans="2:18" s="130" customFormat="1" ht="141.75" customHeight="1" x14ac:dyDescent="0.3">
      <c r="B28" s="184" t="s">
        <v>101</v>
      </c>
      <c r="C28" s="146" t="s">
        <v>468</v>
      </c>
      <c r="D28" s="147" t="s">
        <v>145</v>
      </c>
      <c r="E28" s="147" t="s">
        <v>504</v>
      </c>
      <c r="F28" s="146" t="s">
        <v>113</v>
      </c>
      <c r="G28" s="66">
        <v>136</v>
      </c>
      <c r="H28" s="66" t="s">
        <v>553</v>
      </c>
      <c r="I28" s="61" t="s">
        <v>74</v>
      </c>
      <c r="J28" s="142" t="s">
        <v>74</v>
      </c>
      <c r="K28" s="142" t="s">
        <v>74</v>
      </c>
      <c r="L28" s="142" t="s">
        <v>74</v>
      </c>
      <c r="M28" s="142" t="s">
        <v>74</v>
      </c>
      <c r="N28" s="143" t="s">
        <v>74</v>
      </c>
      <c r="O28" s="62"/>
      <c r="P28" s="62"/>
      <c r="Q28" s="62"/>
      <c r="R28" s="182"/>
    </row>
    <row r="29" spans="2:18" s="130" customFormat="1" ht="81.75" customHeight="1" x14ac:dyDescent="0.3">
      <c r="B29" s="184" t="s">
        <v>101</v>
      </c>
      <c r="C29" s="146" t="s">
        <v>468</v>
      </c>
      <c r="D29" s="147" t="s">
        <v>145</v>
      </c>
      <c r="E29" s="147" t="s">
        <v>504</v>
      </c>
      <c r="F29" s="146" t="s">
        <v>113</v>
      </c>
      <c r="G29" s="66">
        <v>137</v>
      </c>
      <c r="H29" s="66" t="s">
        <v>554</v>
      </c>
      <c r="I29" s="61" t="s">
        <v>74</v>
      </c>
      <c r="J29" s="142" t="s">
        <v>74</v>
      </c>
      <c r="K29" s="142" t="s">
        <v>74</v>
      </c>
      <c r="L29" s="142" t="s">
        <v>74</v>
      </c>
      <c r="M29" s="142" t="s">
        <v>74</v>
      </c>
      <c r="N29" s="143" t="s">
        <v>74</v>
      </c>
      <c r="O29" s="62"/>
      <c r="P29" s="62"/>
      <c r="Q29" s="62"/>
      <c r="R29" s="182"/>
    </row>
    <row r="30" spans="2:18" s="160" customFormat="1" ht="57" customHeight="1" x14ac:dyDescent="0.3">
      <c r="B30" s="199" t="s">
        <v>101</v>
      </c>
      <c r="C30" s="156" t="s">
        <v>468</v>
      </c>
      <c r="D30" s="157" t="s">
        <v>294</v>
      </c>
      <c r="E30" s="157" t="s">
        <v>294</v>
      </c>
      <c r="F30" s="156" t="s">
        <v>114</v>
      </c>
      <c r="G30" s="66">
        <v>138</v>
      </c>
      <c r="H30" s="142" t="s">
        <v>74</v>
      </c>
      <c r="I30" s="68" t="s">
        <v>469</v>
      </c>
      <c r="J30" s="142" t="s">
        <v>74</v>
      </c>
      <c r="K30" s="142" t="s">
        <v>74</v>
      </c>
      <c r="L30" s="142" t="s">
        <v>74</v>
      </c>
      <c r="M30" s="142" t="s">
        <v>74</v>
      </c>
      <c r="N30" s="143" t="s">
        <v>74</v>
      </c>
      <c r="O30" s="62"/>
      <c r="P30" s="62"/>
      <c r="Q30" s="62"/>
      <c r="R30" s="182"/>
    </row>
    <row r="31" spans="2:18" s="130" customFormat="1" ht="57" customHeight="1" x14ac:dyDescent="0.3">
      <c r="B31" s="186" t="s">
        <v>101</v>
      </c>
      <c r="C31" s="148" t="s">
        <v>468</v>
      </c>
      <c r="D31" s="149" t="s">
        <v>231</v>
      </c>
      <c r="E31" s="149" t="s">
        <v>231</v>
      </c>
      <c r="F31" s="148" t="s">
        <v>114</v>
      </c>
      <c r="G31" s="66">
        <v>139</v>
      </c>
      <c r="H31" s="61" t="s">
        <v>74</v>
      </c>
      <c r="I31" s="66" t="s">
        <v>687</v>
      </c>
      <c r="J31" s="142" t="s">
        <v>74</v>
      </c>
      <c r="K31" s="142" t="s">
        <v>74</v>
      </c>
      <c r="L31" s="142" t="s">
        <v>74</v>
      </c>
      <c r="M31" s="142" t="s">
        <v>74</v>
      </c>
      <c r="N31" s="143" t="s">
        <v>74</v>
      </c>
      <c r="O31" s="62"/>
      <c r="P31" s="62"/>
      <c r="Q31" s="62"/>
      <c r="R31" s="182"/>
    </row>
    <row r="32" spans="2:18" s="130" customFormat="1" ht="87" customHeight="1" x14ac:dyDescent="0.3">
      <c r="B32" s="186" t="s">
        <v>101</v>
      </c>
      <c r="C32" s="148" t="s">
        <v>468</v>
      </c>
      <c r="D32" s="149" t="s">
        <v>231</v>
      </c>
      <c r="E32" s="149" t="s">
        <v>231</v>
      </c>
      <c r="F32" s="148" t="s">
        <v>114</v>
      </c>
      <c r="G32" s="66">
        <v>140</v>
      </c>
      <c r="H32" s="61" t="s">
        <v>74</v>
      </c>
      <c r="I32" s="66" t="s">
        <v>688</v>
      </c>
      <c r="J32" s="68" t="s">
        <v>74</v>
      </c>
      <c r="K32" s="68" t="s">
        <v>74</v>
      </c>
      <c r="L32" s="154" t="s">
        <v>605</v>
      </c>
      <c r="M32" s="68" t="s">
        <v>74</v>
      </c>
      <c r="N32" s="153" t="s">
        <v>74</v>
      </c>
      <c r="O32" s="62"/>
      <c r="P32" s="62"/>
      <c r="Q32" s="62"/>
      <c r="R32" s="182"/>
    </row>
    <row r="33" spans="2:18" s="130" customFormat="1" ht="42" x14ac:dyDescent="0.3">
      <c r="B33" s="186" t="s">
        <v>101</v>
      </c>
      <c r="C33" s="148" t="s">
        <v>468</v>
      </c>
      <c r="D33" s="149" t="s">
        <v>231</v>
      </c>
      <c r="E33" s="149" t="s">
        <v>231</v>
      </c>
      <c r="F33" s="148" t="s">
        <v>114</v>
      </c>
      <c r="G33" s="66">
        <v>141</v>
      </c>
      <c r="H33" s="61" t="s">
        <v>74</v>
      </c>
      <c r="I33" s="66" t="s">
        <v>689</v>
      </c>
      <c r="J33" s="68" t="s">
        <v>74</v>
      </c>
      <c r="K33" s="68" t="s">
        <v>74</v>
      </c>
      <c r="L33" s="68" t="s">
        <v>74</v>
      </c>
      <c r="M33" s="68" t="s">
        <v>74</v>
      </c>
      <c r="N33" s="155" t="s">
        <v>690</v>
      </c>
      <c r="O33" s="62"/>
      <c r="P33" s="62"/>
      <c r="Q33" s="62"/>
      <c r="R33" s="182"/>
    </row>
    <row r="34" spans="2:18" s="130" customFormat="1" ht="89.25" customHeight="1" x14ac:dyDescent="0.3">
      <c r="B34" s="186" t="s">
        <v>101</v>
      </c>
      <c r="C34" s="148" t="s">
        <v>468</v>
      </c>
      <c r="D34" s="149" t="s">
        <v>231</v>
      </c>
      <c r="E34" s="149" t="s">
        <v>231</v>
      </c>
      <c r="F34" s="148" t="s">
        <v>114</v>
      </c>
      <c r="G34" s="66">
        <v>142</v>
      </c>
      <c r="H34" s="61" t="s">
        <v>74</v>
      </c>
      <c r="I34" s="66" t="s">
        <v>691</v>
      </c>
      <c r="J34" s="68" t="s">
        <v>74</v>
      </c>
      <c r="K34" s="68" t="s">
        <v>350</v>
      </c>
      <c r="L34" s="154" t="s">
        <v>607</v>
      </c>
      <c r="M34" s="68" t="s">
        <v>74</v>
      </c>
      <c r="N34" s="153" t="s">
        <v>74</v>
      </c>
      <c r="O34" s="62"/>
      <c r="P34" s="62"/>
      <c r="Q34" s="62"/>
      <c r="R34" s="182"/>
    </row>
    <row r="35" spans="2:18" s="130" customFormat="1" ht="129.75" customHeight="1" x14ac:dyDescent="0.3">
      <c r="B35" s="186" t="s">
        <v>101</v>
      </c>
      <c r="C35" s="148" t="s">
        <v>468</v>
      </c>
      <c r="D35" s="149" t="s">
        <v>231</v>
      </c>
      <c r="E35" s="149" t="s">
        <v>231</v>
      </c>
      <c r="F35" s="148" t="s">
        <v>114</v>
      </c>
      <c r="G35" s="66">
        <v>143</v>
      </c>
      <c r="H35" s="61" t="s">
        <v>74</v>
      </c>
      <c r="I35" s="66" t="s">
        <v>692</v>
      </c>
      <c r="J35" s="68" t="s">
        <v>74</v>
      </c>
      <c r="K35" s="68" t="s">
        <v>74</v>
      </c>
      <c r="L35" s="154" t="s">
        <v>693</v>
      </c>
      <c r="M35" s="154" t="s">
        <v>694</v>
      </c>
      <c r="N35" s="155" t="s">
        <v>695</v>
      </c>
      <c r="O35" s="62"/>
      <c r="P35" s="62"/>
      <c r="Q35" s="62"/>
      <c r="R35" s="182"/>
    </row>
    <row r="36" spans="2:18" s="130" customFormat="1" ht="98" x14ac:dyDescent="0.3">
      <c r="B36" s="186" t="s">
        <v>101</v>
      </c>
      <c r="C36" s="148" t="s">
        <v>468</v>
      </c>
      <c r="D36" s="149" t="s">
        <v>231</v>
      </c>
      <c r="E36" s="149" t="s">
        <v>231</v>
      </c>
      <c r="F36" s="148" t="s">
        <v>114</v>
      </c>
      <c r="G36" s="66">
        <v>144</v>
      </c>
      <c r="H36" s="61" t="s">
        <v>74</v>
      </c>
      <c r="I36" s="66" t="s">
        <v>696</v>
      </c>
      <c r="J36" s="68" t="s">
        <v>74</v>
      </c>
      <c r="K36" s="154" t="s">
        <v>697</v>
      </c>
      <c r="L36" s="68" t="s">
        <v>74</v>
      </c>
      <c r="M36" s="68" t="s">
        <v>74</v>
      </c>
      <c r="N36" s="153" t="s">
        <v>74</v>
      </c>
      <c r="O36" s="62"/>
      <c r="P36" s="62"/>
      <c r="Q36" s="62"/>
      <c r="R36" s="182"/>
    </row>
    <row r="37" spans="2:18" s="130" customFormat="1" ht="71.25" customHeight="1" x14ac:dyDescent="0.3">
      <c r="B37" s="186" t="s">
        <v>101</v>
      </c>
      <c r="C37" s="148" t="s">
        <v>468</v>
      </c>
      <c r="D37" s="149" t="s">
        <v>231</v>
      </c>
      <c r="E37" s="149" t="s">
        <v>231</v>
      </c>
      <c r="F37" s="148" t="s">
        <v>114</v>
      </c>
      <c r="G37" s="66">
        <v>145</v>
      </c>
      <c r="H37" s="61" t="s">
        <v>74</v>
      </c>
      <c r="I37" s="66" t="s">
        <v>698</v>
      </c>
      <c r="J37" s="68" t="s">
        <v>74</v>
      </c>
      <c r="K37" s="68" t="s">
        <v>74</v>
      </c>
      <c r="L37" s="68" t="s">
        <v>74</v>
      </c>
      <c r="M37" s="154" t="s">
        <v>699</v>
      </c>
      <c r="N37" s="153" t="s">
        <v>74</v>
      </c>
      <c r="O37" s="62"/>
      <c r="P37" s="62"/>
      <c r="Q37" s="62"/>
      <c r="R37" s="182"/>
    </row>
    <row r="38" spans="2:18" s="130" customFormat="1" ht="71.25" customHeight="1" x14ac:dyDescent="0.3">
      <c r="B38" s="186" t="s">
        <v>101</v>
      </c>
      <c r="C38" s="148" t="s">
        <v>468</v>
      </c>
      <c r="D38" s="149" t="s">
        <v>231</v>
      </c>
      <c r="E38" s="149" t="s">
        <v>231</v>
      </c>
      <c r="F38" s="148" t="s">
        <v>114</v>
      </c>
      <c r="G38" s="66">
        <v>146</v>
      </c>
      <c r="H38" s="61" t="s">
        <v>74</v>
      </c>
      <c r="I38" s="66" t="s">
        <v>700</v>
      </c>
      <c r="J38" s="68" t="s">
        <v>74</v>
      </c>
      <c r="K38" s="68" t="s">
        <v>74</v>
      </c>
      <c r="L38" s="68" t="s">
        <v>74</v>
      </c>
      <c r="M38" s="154" t="s">
        <v>701</v>
      </c>
      <c r="N38" s="153" t="s">
        <v>74</v>
      </c>
      <c r="O38" s="62"/>
      <c r="P38" s="62"/>
      <c r="Q38" s="62"/>
      <c r="R38" s="182"/>
    </row>
    <row r="39" spans="2:18" ht="88.5" customHeight="1" x14ac:dyDescent="0.3">
      <c r="B39" s="186" t="s">
        <v>101</v>
      </c>
      <c r="C39" s="148" t="s">
        <v>468</v>
      </c>
      <c r="D39" s="149" t="s">
        <v>231</v>
      </c>
      <c r="E39" s="149" t="s">
        <v>231</v>
      </c>
      <c r="F39" s="148" t="s">
        <v>114</v>
      </c>
      <c r="G39" s="66">
        <v>147</v>
      </c>
      <c r="H39" s="61" t="s">
        <v>74</v>
      </c>
      <c r="I39" s="66" t="s">
        <v>702</v>
      </c>
      <c r="J39" s="154" t="s">
        <v>703</v>
      </c>
      <c r="K39" s="68" t="s">
        <v>74</v>
      </c>
      <c r="L39" s="68" t="s">
        <v>74</v>
      </c>
      <c r="M39" s="68" t="s">
        <v>74</v>
      </c>
      <c r="N39" s="153" t="s">
        <v>74</v>
      </c>
      <c r="O39" s="62"/>
      <c r="P39" s="62"/>
      <c r="Q39" s="62"/>
      <c r="R39" s="182"/>
    </row>
    <row r="40" spans="2:18" ht="88.5" customHeight="1" x14ac:dyDescent="0.3">
      <c r="B40" s="186" t="s">
        <v>101</v>
      </c>
      <c r="C40" s="148" t="s">
        <v>468</v>
      </c>
      <c r="D40" s="149" t="s">
        <v>231</v>
      </c>
      <c r="E40" s="149" t="s">
        <v>231</v>
      </c>
      <c r="F40" s="148" t="s">
        <v>114</v>
      </c>
      <c r="G40" s="66">
        <v>148</v>
      </c>
      <c r="H40" s="61" t="s">
        <v>74</v>
      </c>
      <c r="I40" s="66" t="s">
        <v>704</v>
      </c>
      <c r="J40" s="154" t="s">
        <v>705</v>
      </c>
      <c r="K40" s="68" t="s">
        <v>74</v>
      </c>
      <c r="L40" s="68" t="s">
        <v>74</v>
      </c>
      <c r="M40" s="68" t="s">
        <v>74</v>
      </c>
      <c r="N40" s="153" t="s">
        <v>74</v>
      </c>
      <c r="O40" s="62"/>
      <c r="P40" s="62"/>
      <c r="Q40" s="62"/>
      <c r="R40" s="182"/>
    </row>
    <row r="41" spans="2:18" ht="70.5" customHeight="1" x14ac:dyDescent="0.3">
      <c r="B41" s="186" t="s">
        <v>101</v>
      </c>
      <c r="C41" s="148" t="s">
        <v>468</v>
      </c>
      <c r="D41" s="149" t="s">
        <v>231</v>
      </c>
      <c r="E41" s="149" t="s">
        <v>231</v>
      </c>
      <c r="F41" s="148" t="s">
        <v>114</v>
      </c>
      <c r="G41" s="66">
        <v>149</v>
      </c>
      <c r="H41" s="61" t="s">
        <v>74</v>
      </c>
      <c r="I41" s="66" t="s">
        <v>127</v>
      </c>
      <c r="J41" s="68" t="s">
        <v>74</v>
      </c>
      <c r="K41" s="68" t="s">
        <v>74</v>
      </c>
      <c r="L41" s="68" t="s">
        <v>74</v>
      </c>
      <c r="M41" s="68" t="s">
        <v>74</v>
      </c>
      <c r="N41" s="155" t="s">
        <v>706</v>
      </c>
      <c r="O41" s="62"/>
      <c r="P41" s="62"/>
      <c r="Q41" s="62"/>
      <c r="R41" s="182"/>
    </row>
    <row r="42" spans="2:18" s="130" customFormat="1" ht="163.5" customHeight="1" x14ac:dyDescent="0.3">
      <c r="B42" s="186" t="s">
        <v>101</v>
      </c>
      <c r="C42" s="148" t="s">
        <v>468</v>
      </c>
      <c r="D42" s="149" t="s">
        <v>231</v>
      </c>
      <c r="E42" s="149" t="s">
        <v>231</v>
      </c>
      <c r="F42" s="148" t="s">
        <v>114</v>
      </c>
      <c r="G42" s="66">
        <v>150</v>
      </c>
      <c r="H42" s="61" t="s">
        <v>74</v>
      </c>
      <c r="I42" s="66" t="s">
        <v>128</v>
      </c>
      <c r="J42" s="68" t="s">
        <v>74</v>
      </c>
      <c r="K42" s="68" t="s">
        <v>74</v>
      </c>
      <c r="L42" s="68" t="s">
        <v>74</v>
      </c>
      <c r="M42" s="68" t="s">
        <v>74</v>
      </c>
      <c r="N42" s="155" t="s">
        <v>707</v>
      </c>
      <c r="O42" s="62"/>
      <c r="P42" s="62"/>
      <c r="Q42" s="62"/>
      <c r="R42" s="182"/>
    </row>
    <row r="43" spans="2:18" s="130" customFormat="1" ht="83.5" customHeight="1" x14ac:dyDescent="0.3">
      <c r="B43" s="186" t="s">
        <v>101</v>
      </c>
      <c r="C43" s="148" t="s">
        <v>468</v>
      </c>
      <c r="D43" s="149" t="s">
        <v>231</v>
      </c>
      <c r="E43" s="149" t="s">
        <v>231</v>
      </c>
      <c r="F43" s="148" t="s">
        <v>114</v>
      </c>
      <c r="G43" s="66">
        <v>151</v>
      </c>
      <c r="H43" s="61" t="s">
        <v>74</v>
      </c>
      <c r="I43" s="66" t="s">
        <v>708</v>
      </c>
      <c r="J43" s="142" t="s">
        <v>74</v>
      </c>
      <c r="K43" s="142" t="s">
        <v>74</v>
      </c>
      <c r="L43" s="142" t="s">
        <v>74</v>
      </c>
      <c r="M43" s="142" t="s">
        <v>74</v>
      </c>
      <c r="N43" s="143" t="s">
        <v>74</v>
      </c>
      <c r="O43" s="62"/>
      <c r="P43" s="62"/>
      <c r="Q43" s="62"/>
      <c r="R43" s="185"/>
    </row>
    <row r="44" spans="2:18" ht="126.75" customHeight="1" x14ac:dyDescent="0.3">
      <c r="B44" s="186" t="s">
        <v>101</v>
      </c>
      <c r="C44" s="148" t="s">
        <v>468</v>
      </c>
      <c r="D44" s="149" t="s">
        <v>231</v>
      </c>
      <c r="E44" s="149" t="s">
        <v>231</v>
      </c>
      <c r="F44" s="148" t="s">
        <v>114</v>
      </c>
      <c r="G44" s="66">
        <v>152</v>
      </c>
      <c r="H44" s="61" t="s">
        <v>74</v>
      </c>
      <c r="I44" s="66" t="s">
        <v>709</v>
      </c>
      <c r="J44" s="142" t="s">
        <v>74</v>
      </c>
      <c r="K44" s="142" t="s">
        <v>74</v>
      </c>
      <c r="L44" s="142" t="s">
        <v>74</v>
      </c>
      <c r="M44" s="142" t="s">
        <v>74</v>
      </c>
      <c r="N44" s="143" t="s">
        <v>74</v>
      </c>
      <c r="O44" s="62"/>
      <c r="P44" s="62"/>
      <c r="Q44" s="62"/>
      <c r="R44" s="185"/>
    </row>
    <row r="45" spans="2:18" ht="61.5" customHeight="1" x14ac:dyDescent="0.3">
      <c r="B45" s="186" t="s">
        <v>101</v>
      </c>
      <c r="C45" s="148" t="s">
        <v>468</v>
      </c>
      <c r="D45" s="149" t="s">
        <v>231</v>
      </c>
      <c r="E45" s="149" t="s">
        <v>231</v>
      </c>
      <c r="F45" s="148" t="s">
        <v>114</v>
      </c>
      <c r="G45" s="66">
        <v>153</v>
      </c>
      <c r="H45" s="61" t="s">
        <v>74</v>
      </c>
      <c r="I45" s="68" t="s">
        <v>710</v>
      </c>
      <c r="J45" s="142" t="s">
        <v>74</v>
      </c>
      <c r="K45" s="142" t="s">
        <v>74</v>
      </c>
      <c r="L45" s="142" t="s">
        <v>74</v>
      </c>
      <c r="M45" s="142" t="s">
        <v>74</v>
      </c>
      <c r="N45" s="143" t="s">
        <v>74</v>
      </c>
      <c r="O45" s="62"/>
      <c r="P45" s="62"/>
      <c r="Q45" s="62"/>
      <c r="R45" s="182"/>
    </row>
    <row r="46" spans="2:18" ht="96.75" customHeight="1" x14ac:dyDescent="0.3">
      <c r="B46" s="186" t="s">
        <v>101</v>
      </c>
      <c r="C46" s="148" t="s">
        <v>468</v>
      </c>
      <c r="D46" s="149" t="s">
        <v>231</v>
      </c>
      <c r="E46" s="149" t="s">
        <v>231</v>
      </c>
      <c r="F46" s="148" t="s">
        <v>114</v>
      </c>
      <c r="G46" s="66">
        <v>154</v>
      </c>
      <c r="H46" s="61" t="s">
        <v>74</v>
      </c>
      <c r="I46" s="68" t="s">
        <v>711</v>
      </c>
      <c r="J46" s="142" t="s">
        <v>74</v>
      </c>
      <c r="K46" s="142" t="s">
        <v>74</v>
      </c>
      <c r="L46" s="142" t="s">
        <v>74</v>
      </c>
      <c r="M46" s="142" t="s">
        <v>74</v>
      </c>
      <c r="N46" s="143" t="s">
        <v>74</v>
      </c>
      <c r="O46" s="62"/>
      <c r="P46" s="62"/>
      <c r="Q46" s="62"/>
      <c r="R46" s="182"/>
    </row>
    <row r="47" spans="2:18" ht="64.5" customHeight="1" x14ac:dyDescent="0.3">
      <c r="B47" s="186" t="s">
        <v>101</v>
      </c>
      <c r="C47" s="148" t="s">
        <v>468</v>
      </c>
      <c r="D47" s="149" t="s">
        <v>231</v>
      </c>
      <c r="E47" s="149" t="s">
        <v>231</v>
      </c>
      <c r="F47" s="148" t="s">
        <v>114</v>
      </c>
      <c r="G47" s="66">
        <v>155</v>
      </c>
      <c r="H47" s="61" t="s">
        <v>74</v>
      </c>
      <c r="I47" s="68" t="s">
        <v>712</v>
      </c>
      <c r="J47" s="142" t="s">
        <v>74</v>
      </c>
      <c r="K47" s="142" t="s">
        <v>74</v>
      </c>
      <c r="L47" s="142" t="s">
        <v>74</v>
      </c>
      <c r="M47" s="142" t="s">
        <v>74</v>
      </c>
      <c r="N47" s="143" t="s">
        <v>74</v>
      </c>
      <c r="O47" s="62"/>
      <c r="P47" s="62"/>
      <c r="Q47" s="62"/>
      <c r="R47" s="182"/>
    </row>
    <row r="48" spans="2:18" ht="72" customHeight="1" x14ac:dyDescent="0.3">
      <c r="B48" s="186" t="s">
        <v>101</v>
      </c>
      <c r="C48" s="148" t="s">
        <v>468</v>
      </c>
      <c r="D48" s="149" t="s">
        <v>231</v>
      </c>
      <c r="E48" s="149" t="s">
        <v>231</v>
      </c>
      <c r="F48" s="148" t="s">
        <v>114</v>
      </c>
      <c r="G48" s="66">
        <v>156</v>
      </c>
      <c r="H48" s="61" t="s">
        <v>74</v>
      </c>
      <c r="I48" s="68" t="s">
        <v>713</v>
      </c>
      <c r="J48" s="142" t="s">
        <v>74</v>
      </c>
      <c r="K48" s="142" t="s">
        <v>74</v>
      </c>
      <c r="L48" s="142" t="s">
        <v>74</v>
      </c>
      <c r="M48" s="142" t="s">
        <v>74</v>
      </c>
      <c r="N48" s="143" t="s">
        <v>74</v>
      </c>
      <c r="O48" s="62"/>
      <c r="P48" s="62"/>
      <c r="Q48" s="62"/>
      <c r="R48" s="182"/>
    </row>
    <row r="49" spans="2:18" ht="56" x14ac:dyDescent="0.3">
      <c r="B49" s="186" t="s">
        <v>101</v>
      </c>
      <c r="C49" s="148" t="s">
        <v>468</v>
      </c>
      <c r="D49" s="149" t="s">
        <v>231</v>
      </c>
      <c r="E49" s="149" t="s">
        <v>231</v>
      </c>
      <c r="F49" s="148" t="s">
        <v>114</v>
      </c>
      <c r="G49" s="66">
        <v>157</v>
      </c>
      <c r="H49" s="61" t="s">
        <v>74</v>
      </c>
      <c r="I49" s="68" t="s">
        <v>714</v>
      </c>
      <c r="J49" s="142" t="s">
        <v>74</v>
      </c>
      <c r="K49" s="142" t="s">
        <v>74</v>
      </c>
      <c r="L49" s="142" t="s">
        <v>74</v>
      </c>
      <c r="M49" s="142" t="s">
        <v>74</v>
      </c>
      <c r="N49" s="143" t="s">
        <v>74</v>
      </c>
      <c r="O49" s="62"/>
      <c r="P49" s="62"/>
      <c r="Q49" s="62"/>
      <c r="R49" s="182"/>
    </row>
    <row r="50" spans="2:18" ht="130.5" customHeight="1" x14ac:dyDescent="0.3">
      <c r="B50" s="186" t="s">
        <v>101</v>
      </c>
      <c r="C50" s="148" t="s">
        <v>468</v>
      </c>
      <c r="D50" s="149" t="s">
        <v>231</v>
      </c>
      <c r="E50" s="149" t="s">
        <v>231</v>
      </c>
      <c r="F50" s="148" t="s">
        <v>114</v>
      </c>
      <c r="G50" s="66">
        <v>158</v>
      </c>
      <c r="H50" s="61" t="s">
        <v>74</v>
      </c>
      <c r="I50" s="162" t="s">
        <v>715</v>
      </c>
      <c r="J50" s="142" t="s">
        <v>74</v>
      </c>
      <c r="K50" s="142" t="s">
        <v>74</v>
      </c>
      <c r="L50" s="142" t="s">
        <v>74</v>
      </c>
      <c r="M50" s="142" t="s">
        <v>74</v>
      </c>
      <c r="N50" s="143" t="s">
        <v>74</v>
      </c>
      <c r="O50" s="62"/>
      <c r="P50" s="62"/>
      <c r="Q50" s="62"/>
      <c r="R50" s="182"/>
    </row>
    <row r="51" spans="2:18" ht="108" customHeight="1" x14ac:dyDescent="0.3">
      <c r="B51" s="186" t="s">
        <v>101</v>
      </c>
      <c r="C51" s="148" t="s">
        <v>468</v>
      </c>
      <c r="D51" s="149" t="s">
        <v>231</v>
      </c>
      <c r="E51" s="149" t="s">
        <v>231</v>
      </c>
      <c r="F51" s="148" t="s">
        <v>114</v>
      </c>
      <c r="G51" s="66">
        <v>159</v>
      </c>
      <c r="H51" s="61" t="s">
        <v>74</v>
      </c>
      <c r="I51" s="66" t="s">
        <v>716</v>
      </c>
      <c r="J51" s="142" t="s">
        <v>74</v>
      </c>
      <c r="K51" s="142" t="s">
        <v>74</v>
      </c>
      <c r="L51" s="142" t="s">
        <v>74</v>
      </c>
      <c r="M51" s="142" t="s">
        <v>74</v>
      </c>
      <c r="N51" s="143" t="s">
        <v>74</v>
      </c>
      <c r="O51" s="62"/>
      <c r="P51" s="62"/>
      <c r="Q51" s="62"/>
      <c r="R51" s="182"/>
    </row>
    <row r="52" spans="2:18" ht="28" x14ac:dyDescent="0.3">
      <c r="B52" s="186" t="s">
        <v>101</v>
      </c>
      <c r="C52" s="148" t="s">
        <v>468</v>
      </c>
      <c r="D52" s="149" t="s">
        <v>231</v>
      </c>
      <c r="E52" s="149" t="s">
        <v>231</v>
      </c>
      <c r="F52" s="148" t="s">
        <v>114</v>
      </c>
      <c r="G52" s="66">
        <v>160</v>
      </c>
      <c r="H52" s="61" t="s">
        <v>74</v>
      </c>
      <c r="I52" s="200" t="s">
        <v>717</v>
      </c>
      <c r="J52" s="142" t="s">
        <v>74</v>
      </c>
      <c r="K52" s="142" t="s">
        <v>74</v>
      </c>
      <c r="L52" s="142" t="s">
        <v>74</v>
      </c>
      <c r="M52" s="142" t="s">
        <v>74</v>
      </c>
      <c r="N52" s="143" t="s">
        <v>74</v>
      </c>
      <c r="O52" s="62"/>
      <c r="P52" s="62"/>
      <c r="Q52" s="62"/>
      <c r="R52" s="202"/>
    </row>
    <row r="53" spans="2:18" ht="42" x14ac:dyDescent="0.3">
      <c r="B53" s="187" t="s">
        <v>101</v>
      </c>
      <c r="C53" s="188" t="s">
        <v>468</v>
      </c>
      <c r="D53" s="189" t="s">
        <v>231</v>
      </c>
      <c r="E53" s="189" t="s">
        <v>231</v>
      </c>
      <c r="F53" s="188" t="s">
        <v>114</v>
      </c>
      <c r="G53" s="196">
        <v>161</v>
      </c>
      <c r="H53" s="191" t="s">
        <v>74</v>
      </c>
      <c r="I53" s="201" t="s">
        <v>718</v>
      </c>
      <c r="J53" s="197" t="s">
        <v>74</v>
      </c>
      <c r="K53" s="197" t="s">
        <v>74</v>
      </c>
      <c r="L53" s="197" t="s">
        <v>74</v>
      </c>
      <c r="M53" s="197" t="s">
        <v>74</v>
      </c>
      <c r="N53" s="198" t="s">
        <v>74</v>
      </c>
      <c r="O53" s="194"/>
      <c r="P53" s="194"/>
      <c r="Q53" s="194"/>
      <c r="R53" s="195"/>
    </row>
    <row r="54" spans="2:18" x14ac:dyDescent="0.3">
      <c r="O54" s="158"/>
    </row>
    <row r="55" spans="2:18" x14ac:dyDescent="0.3">
      <c r="O55" s="158"/>
    </row>
    <row r="56" spans="2:18" x14ac:dyDescent="0.3">
      <c r="O56" s="158"/>
    </row>
    <row r="57" spans="2:18" x14ac:dyDescent="0.3">
      <c r="O57" s="158"/>
    </row>
    <row r="58" spans="2:18" x14ac:dyDescent="0.3">
      <c r="O58" s="158"/>
    </row>
    <row r="59" spans="2:18" x14ac:dyDescent="0.3">
      <c r="O59" s="158"/>
    </row>
    <row r="60" spans="2:18" x14ac:dyDescent="0.3">
      <c r="O60" s="158"/>
    </row>
    <row r="61" spans="2:18" x14ac:dyDescent="0.3">
      <c r="O61" s="158"/>
    </row>
    <row r="62" spans="2:18" x14ac:dyDescent="0.3">
      <c r="O62" s="158"/>
    </row>
    <row r="63" spans="2:18" x14ac:dyDescent="0.3">
      <c r="O63" s="158"/>
    </row>
    <row r="64" spans="2:18" x14ac:dyDescent="0.3">
      <c r="O64" s="158"/>
    </row>
  </sheetData>
  <mergeCells count="8">
    <mergeCell ref="R4:R5"/>
    <mergeCell ref="Q4:Q5"/>
    <mergeCell ref="B4:B5"/>
    <mergeCell ref="C4:H4"/>
    <mergeCell ref="I4:I5"/>
    <mergeCell ref="J4:N4"/>
    <mergeCell ref="O4:O5"/>
    <mergeCell ref="P4:P5"/>
  </mergeCells>
  <phoneticPr fontId="3"/>
  <pageMargins left="0.23622047244094491" right="0.23622047244094491" top="0.74803149606299213" bottom="0.74803149606299213" header="0.31496062992125984" footer="0.31496062992125984"/>
  <pageSetup paperSize="8" scale="39" orientation="landscape" r:id="rId1"/>
  <rowBreaks count="2" manualBreakCount="2">
    <brk id="20" max="16383" man="1"/>
    <brk id="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GC80"/>
  <sheetViews>
    <sheetView showGridLines="0" zoomScale="50" zoomScaleNormal="50" zoomScaleSheetLayoutView="55" workbookViewId="0">
      <selection activeCell="F4" sqref="F4"/>
    </sheetView>
  </sheetViews>
  <sheetFormatPr defaultColWidth="9" defaultRowHeight="14" x14ac:dyDescent="0.55000000000000004"/>
  <cols>
    <col min="1" max="1" width="8.6640625" style="40"/>
    <col min="2" max="2" width="18.33203125" style="8" customWidth="1"/>
    <col min="3" max="3" width="45.6640625" style="8" customWidth="1"/>
    <col min="4" max="4" width="16.6640625" style="8" customWidth="1"/>
    <col min="5" max="5" width="18.33203125" style="8" bestFit="1" customWidth="1"/>
    <col min="6" max="6" width="25" style="8" customWidth="1"/>
    <col min="7" max="7" width="9.6640625" style="8" customWidth="1"/>
    <col min="8" max="8" width="11.5" style="8" customWidth="1"/>
    <col min="9" max="9" width="3.1640625" style="8" bestFit="1" customWidth="1"/>
    <col min="10" max="10" width="21.1640625" style="8" bestFit="1" customWidth="1"/>
    <col min="11" max="11" width="25" style="8" customWidth="1"/>
    <col min="12" max="12" width="31.1640625" style="8" customWidth="1"/>
    <col min="13" max="13" width="25" style="41" customWidth="1"/>
    <col min="14" max="14" width="11.08203125" style="41" customWidth="1"/>
    <col min="15" max="15" width="19" style="8" customWidth="1"/>
    <col min="16" max="16" width="15.1640625" style="8" customWidth="1"/>
    <col min="17" max="17" width="11.6640625" style="8" customWidth="1"/>
    <col min="18" max="18" width="29.1640625" style="8" customWidth="1"/>
    <col min="19" max="19" width="87.33203125" style="8" customWidth="1"/>
    <col min="20" max="16384" width="9" style="8"/>
  </cols>
  <sheetData>
    <row r="1" spans="1:19" ht="14.5" thickBot="1" x14ac:dyDescent="0.6">
      <c r="B1" s="119" t="s">
        <v>568</v>
      </c>
      <c r="C1" s="120"/>
      <c r="O1" s="41"/>
    </row>
    <row r="2" spans="1:19" ht="14.5" thickBot="1" x14ac:dyDescent="0.6">
      <c r="B2" s="121" t="s">
        <v>222</v>
      </c>
      <c r="C2" s="122"/>
      <c r="O2" s="41"/>
    </row>
    <row r="3" spans="1:19" x14ac:dyDescent="0.55000000000000004">
      <c r="O3" s="41"/>
    </row>
    <row r="4" spans="1:19" s="56" customFormat="1" ht="26" x14ac:dyDescent="0.55000000000000004">
      <c r="A4" s="75" t="s">
        <v>5</v>
      </c>
      <c r="B4" s="75" t="s">
        <v>6</v>
      </c>
      <c r="C4" s="75" t="s">
        <v>11</v>
      </c>
      <c r="D4" s="75" t="s">
        <v>19</v>
      </c>
      <c r="E4" s="76" t="s">
        <v>574</v>
      </c>
      <c r="F4" s="77" t="s">
        <v>719</v>
      </c>
      <c r="G4" s="229" t="s">
        <v>33</v>
      </c>
      <c r="H4" s="229"/>
      <c r="I4" s="229"/>
      <c r="J4" s="229"/>
      <c r="K4" s="229"/>
      <c r="L4" s="229"/>
      <c r="M4" s="77" t="s">
        <v>52</v>
      </c>
      <c r="N4" s="123" t="s">
        <v>223</v>
      </c>
      <c r="O4" s="124" t="s">
        <v>53</v>
      </c>
      <c r="P4" s="125" t="s">
        <v>60</v>
      </c>
      <c r="Q4" s="126" t="s">
        <v>223</v>
      </c>
      <c r="R4" s="42" t="s">
        <v>61</v>
      </c>
      <c r="S4" s="127" t="s">
        <v>217</v>
      </c>
    </row>
    <row r="5" spans="1:19" s="56" customFormat="1" ht="79" customHeight="1" x14ac:dyDescent="0.55000000000000004">
      <c r="A5" s="230">
        <v>1</v>
      </c>
      <c r="B5" s="232" t="s">
        <v>7</v>
      </c>
      <c r="C5" s="234" t="s">
        <v>575</v>
      </c>
      <c r="D5" s="236" t="s">
        <v>20</v>
      </c>
      <c r="E5" s="236" t="s">
        <v>28</v>
      </c>
      <c r="F5" s="238"/>
      <c r="G5" s="240" t="s">
        <v>576</v>
      </c>
      <c r="H5" s="240"/>
      <c r="I5" s="240"/>
      <c r="J5" s="240"/>
      <c r="K5" s="240"/>
      <c r="L5" s="9"/>
      <c r="M5" s="9"/>
      <c r="N5" s="106"/>
      <c r="O5" s="232" t="s">
        <v>54</v>
      </c>
      <c r="P5" s="254"/>
      <c r="Q5" s="113"/>
      <c r="R5" s="9"/>
      <c r="S5" s="221" t="s">
        <v>489</v>
      </c>
    </row>
    <row r="6" spans="1:19" s="56" customFormat="1" ht="79" customHeight="1" thickBot="1" x14ac:dyDescent="0.6">
      <c r="A6" s="231"/>
      <c r="B6" s="233"/>
      <c r="C6" s="235"/>
      <c r="D6" s="237"/>
      <c r="E6" s="237"/>
      <c r="F6" s="239"/>
      <c r="G6" s="256" t="s">
        <v>34</v>
      </c>
      <c r="H6" s="257"/>
      <c r="I6" s="257"/>
      <c r="J6" s="257"/>
      <c r="K6" s="258"/>
      <c r="L6" s="10"/>
      <c r="M6" s="10"/>
      <c r="N6" s="107"/>
      <c r="O6" s="233"/>
      <c r="P6" s="255"/>
      <c r="Q6" s="208"/>
      <c r="R6" s="10"/>
      <c r="S6" s="219"/>
    </row>
    <row r="7" spans="1:19" s="56" customFormat="1" ht="34" customHeight="1" thickTop="1" x14ac:dyDescent="0.55000000000000004">
      <c r="A7" s="259">
        <v>2</v>
      </c>
      <c r="B7" s="225" t="s">
        <v>156</v>
      </c>
      <c r="C7" s="261" t="s">
        <v>490</v>
      </c>
      <c r="D7" s="227" t="s">
        <v>21</v>
      </c>
      <c r="E7" s="227" t="s">
        <v>29</v>
      </c>
      <c r="F7" s="238"/>
      <c r="G7" s="240" t="s">
        <v>35</v>
      </c>
      <c r="H7" s="240"/>
      <c r="I7" s="240"/>
      <c r="J7" s="240"/>
      <c r="K7" s="240"/>
      <c r="L7" s="9"/>
      <c r="M7" s="9"/>
      <c r="N7" s="108"/>
      <c r="O7" s="264" t="s">
        <v>55</v>
      </c>
      <c r="P7" s="267"/>
      <c r="Q7" s="114"/>
      <c r="R7" s="9"/>
      <c r="S7" s="217" t="s">
        <v>491</v>
      </c>
    </row>
    <row r="8" spans="1:19" s="56" customFormat="1" ht="34" customHeight="1" x14ac:dyDescent="0.55000000000000004">
      <c r="A8" s="259"/>
      <c r="B8" s="225"/>
      <c r="C8" s="261"/>
      <c r="D8" s="225"/>
      <c r="E8" s="225"/>
      <c r="F8" s="263"/>
      <c r="G8" s="240"/>
      <c r="H8" s="240"/>
      <c r="I8" s="240"/>
      <c r="J8" s="240"/>
      <c r="K8" s="240"/>
      <c r="L8" s="9"/>
      <c r="M8" s="9"/>
      <c r="N8" s="108"/>
      <c r="O8" s="265"/>
      <c r="P8" s="268"/>
      <c r="Q8" s="114"/>
      <c r="R8" s="9"/>
      <c r="S8" s="218"/>
    </row>
    <row r="9" spans="1:19" s="56" customFormat="1" ht="34" customHeight="1" x14ac:dyDescent="0.55000000000000004">
      <c r="A9" s="259"/>
      <c r="B9" s="225"/>
      <c r="C9" s="261"/>
      <c r="D9" s="225"/>
      <c r="E9" s="225"/>
      <c r="F9" s="263"/>
      <c r="G9" s="240" t="s">
        <v>36</v>
      </c>
      <c r="H9" s="269" t="s">
        <v>577</v>
      </c>
      <c r="I9" s="251" t="s">
        <v>42</v>
      </c>
      <c r="J9" s="252"/>
      <c r="K9" s="253"/>
      <c r="L9" s="11"/>
      <c r="M9" s="11"/>
      <c r="N9" s="108"/>
      <c r="O9" s="265"/>
      <c r="P9" s="238"/>
      <c r="Q9" s="114"/>
      <c r="R9" s="11"/>
      <c r="S9" s="218"/>
    </row>
    <row r="10" spans="1:19" s="56" customFormat="1" ht="34" customHeight="1" x14ac:dyDescent="0.55000000000000004">
      <c r="A10" s="259"/>
      <c r="B10" s="225"/>
      <c r="C10" s="261"/>
      <c r="D10" s="225"/>
      <c r="E10" s="225"/>
      <c r="F10" s="263"/>
      <c r="G10" s="240"/>
      <c r="H10" s="269"/>
      <c r="I10" s="270" t="s">
        <v>43</v>
      </c>
      <c r="J10" s="271"/>
      <c r="K10" s="272"/>
      <c r="L10" s="12"/>
      <c r="M10" s="12"/>
      <c r="N10" s="108"/>
      <c r="O10" s="265"/>
      <c r="P10" s="263"/>
      <c r="Q10" s="114"/>
      <c r="R10" s="12"/>
      <c r="S10" s="218"/>
    </row>
    <row r="11" spans="1:19" s="56" customFormat="1" ht="34" customHeight="1" x14ac:dyDescent="0.55000000000000004">
      <c r="A11" s="259"/>
      <c r="B11" s="225"/>
      <c r="C11" s="261"/>
      <c r="D11" s="225"/>
      <c r="E11" s="225"/>
      <c r="F11" s="263"/>
      <c r="G11" s="240"/>
      <c r="H11" s="269"/>
      <c r="I11" s="273" t="s">
        <v>44</v>
      </c>
      <c r="J11" s="274"/>
      <c r="K11" s="275"/>
      <c r="L11" s="16"/>
      <c r="M11" s="13"/>
      <c r="N11" s="112"/>
      <c r="O11" s="265"/>
      <c r="P11" s="263"/>
      <c r="Q11" s="114"/>
      <c r="R11" s="16"/>
      <c r="S11" s="218"/>
    </row>
    <row r="12" spans="1:19" s="56" customFormat="1" ht="34" customHeight="1" x14ac:dyDescent="0.55000000000000004">
      <c r="A12" s="259"/>
      <c r="B12" s="225"/>
      <c r="C12" s="261"/>
      <c r="D12" s="225"/>
      <c r="E12" s="225"/>
      <c r="F12" s="263"/>
      <c r="G12" s="240"/>
      <c r="H12" s="269" t="s">
        <v>578</v>
      </c>
      <c r="I12" s="251" t="s">
        <v>42</v>
      </c>
      <c r="J12" s="252"/>
      <c r="K12" s="253"/>
      <c r="L12" s="11"/>
      <c r="M12" s="11"/>
      <c r="N12" s="108"/>
      <c r="O12" s="265"/>
      <c r="P12" s="263"/>
      <c r="Q12" s="114"/>
      <c r="R12" s="11"/>
      <c r="S12" s="218"/>
    </row>
    <row r="13" spans="1:19" s="56" customFormat="1" ht="34" customHeight="1" x14ac:dyDescent="0.55000000000000004">
      <c r="A13" s="259"/>
      <c r="B13" s="225"/>
      <c r="C13" s="261"/>
      <c r="D13" s="225"/>
      <c r="E13" s="225"/>
      <c r="F13" s="263"/>
      <c r="G13" s="240"/>
      <c r="H13" s="269"/>
      <c r="I13" s="270" t="s">
        <v>43</v>
      </c>
      <c r="J13" s="271"/>
      <c r="K13" s="272"/>
      <c r="L13" s="12"/>
      <c r="M13" s="14"/>
      <c r="N13" s="108"/>
      <c r="O13" s="265"/>
      <c r="P13" s="263"/>
      <c r="Q13" s="114"/>
      <c r="R13" s="12"/>
      <c r="S13" s="218"/>
    </row>
    <row r="14" spans="1:19" s="56" customFormat="1" ht="34" customHeight="1" thickBot="1" x14ac:dyDescent="0.6">
      <c r="A14" s="260"/>
      <c r="B14" s="228"/>
      <c r="C14" s="262"/>
      <c r="D14" s="228"/>
      <c r="E14" s="228"/>
      <c r="F14" s="239"/>
      <c r="G14" s="249"/>
      <c r="H14" s="276"/>
      <c r="I14" s="241" t="s">
        <v>44</v>
      </c>
      <c r="J14" s="242"/>
      <c r="K14" s="243"/>
      <c r="L14" s="15"/>
      <c r="M14" s="15"/>
      <c r="N14" s="109"/>
      <c r="O14" s="266"/>
      <c r="P14" s="239"/>
      <c r="Q14" s="205"/>
      <c r="R14" s="15"/>
      <c r="S14" s="219"/>
    </row>
    <row r="15" spans="1:19" s="56" customFormat="1" ht="30" customHeight="1" thickTop="1" x14ac:dyDescent="0.55000000000000004">
      <c r="A15" s="244">
        <v>3</v>
      </c>
      <c r="B15" s="247" t="s">
        <v>157</v>
      </c>
      <c r="C15" s="234" t="s">
        <v>12</v>
      </c>
      <c r="D15" s="236" t="s">
        <v>22</v>
      </c>
      <c r="E15" s="236" t="s">
        <v>29</v>
      </c>
      <c r="F15" s="238"/>
      <c r="G15" s="240" t="s">
        <v>37</v>
      </c>
      <c r="H15" s="250" t="s">
        <v>226</v>
      </c>
      <c r="I15" s="251" t="s">
        <v>42</v>
      </c>
      <c r="J15" s="252"/>
      <c r="K15" s="253"/>
      <c r="L15" s="11"/>
      <c r="M15" s="11"/>
      <c r="N15" s="110"/>
      <c r="O15" s="232" t="s">
        <v>56</v>
      </c>
      <c r="P15" s="238"/>
      <c r="Q15" s="114"/>
      <c r="R15" s="11"/>
      <c r="S15" s="217" t="s">
        <v>565</v>
      </c>
    </row>
    <row r="16" spans="1:19" s="56" customFormat="1" ht="30" customHeight="1" x14ac:dyDescent="0.55000000000000004">
      <c r="A16" s="244"/>
      <c r="B16" s="247"/>
      <c r="C16" s="234"/>
      <c r="D16" s="236"/>
      <c r="E16" s="236"/>
      <c r="F16" s="263"/>
      <c r="G16" s="240"/>
      <c r="H16" s="250"/>
      <c r="I16" s="270" t="s">
        <v>43</v>
      </c>
      <c r="J16" s="271"/>
      <c r="K16" s="272"/>
      <c r="L16" s="12"/>
      <c r="M16" s="12"/>
      <c r="N16" s="108"/>
      <c r="O16" s="232"/>
      <c r="P16" s="263"/>
      <c r="Q16" s="114"/>
      <c r="R16" s="12"/>
      <c r="S16" s="218"/>
    </row>
    <row r="17" spans="1:19" s="56" customFormat="1" ht="30" customHeight="1" x14ac:dyDescent="0.55000000000000004">
      <c r="A17" s="244"/>
      <c r="B17" s="247"/>
      <c r="C17" s="234"/>
      <c r="D17" s="236"/>
      <c r="E17" s="236"/>
      <c r="F17" s="263"/>
      <c r="G17" s="240"/>
      <c r="H17" s="250"/>
      <c r="I17" s="273" t="s">
        <v>44</v>
      </c>
      <c r="J17" s="274"/>
      <c r="K17" s="275"/>
      <c r="L17" s="16"/>
      <c r="M17" s="16"/>
      <c r="N17" s="111"/>
      <c r="O17" s="232"/>
      <c r="P17" s="263"/>
      <c r="Q17" s="114"/>
      <c r="R17" s="16"/>
      <c r="S17" s="218"/>
    </row>
    <row r="18" spans="1:19" s="56" customFormat="1" ht="30" customHeight="1" x14ac:dyDescent="0.55000000000000004">
      <c r="A18" s="244"/>
      <c r="B18" s="247"/>
      <c r="C18" s="234"/>
      <c r="D18" s="236"/>
      <c r="E18" s="236"/>
      <c r="F18" s="263"/>
      <c r="G18" s="240"/>
      <c r="H18" s="269" t="s">
        <v>212</v>
      </c>
      <c r="I18" s="251" t="s">
        <v>42</v>
      </c>
      <c r="J18" s="252"/>
      <c r="K18" s="253"/>
      <c r="L18" s="11"/>
      <c r="M18" s="11"/>
      <c r="N18" s="110"/>
      <c r="O18" s="232"/>
      <c r="P18" s="263"/>
      <c r="Q18" s="114"/>
      <c r="R18" s="11"/>
      <c r="S18" s="218"/>
    </row>
    <row r="19" spans="1:19" s="56" customFormat="1" ht="30" customHeight="1" x14ac:dyDescent="0.55000000000000004">
      <c r="A19" s="244"/>
      <c r="B19" s="247"/>
      <c r="C19" s="234"/>
      <c r="D19" s="236"/>
      <c r="E19" s="236"/>
      <c r="F19" s="263"/>
      <c r="G19" s="240"/>
      <c r="H19" s="269"/>
      <c r="I19" s="270" t="s">
        <v>43</v>
      </c>
      <c r="J19" s="271"/>
      <c r="K19" s="272"/>
      <c r="L19" s="12"/>
      <c r="M19" s="12"/>
      <c r="N19" s="108"/>
      <c r="O19" s="232"/>
      <c r="P19" s="263"/>
      <c r="Q19" s="114"/>
      <c r="R19" s="12"/>
      <c r="S19" s="218"/>
    </row>
    <row r="20" spans="1:19" s="56" customFormat="1" ht="30" customHeight="1" thickBot="1" x14ac:dyDescent="0.6">
      <c r="A20" s="231"/>
      <c r="B20" s="248"/>
      <c r="C20" s="235"/>
      <c r="D20" s="237"/>
      <c r="E20" s="237"/>
      <c r="F20" s="239"/>
      <c r="G20" s="249"/>
      <c r="H20" s="276"/>
      <c r="I20" s="241" t="s">
        <v>44</v>
      </c>
      <c r="J20" s="242"/>
      <c r="K20" s="243"/>
      <c r="L20" s="15"/>
      <c r="M20" s="15"/>
      <c r="N20" s="109"/>
      <c r="O20" s="233"/>
      <c r="P20" s="239"/>
      <c r="Q20" s="205"/>
      <c r="R20" s="15"/>
      <c r="S20" s="219"/>
    </row>
    <row r="21" spans="1:19" s="56" customFormat="1" ht="89.25" customHeight="1" thickTop="1" x14ac:dyDescent="0.55000000000000004">
      <c r="A21" s="244">
        <v>4</v>
      </c>
      <c r="B21" s="245" t="s">
        <v>478</v>
      </c>
      <c r="C21" s="234" t="s">
        <v>479</v>
      </c>
      <c r="D21" s="236" t="s">
        <v>23</v>
      </c>
      <c r="E21" s="236" t="s">
        <v>29</v>
      </c>
      <c r="F21" s="238"/>
      <c r="G21" s="240" t="s">
        <v>480</v>
      </c>
      <c r="H21" s="240"/>
      <c r="I21" s="240"/>
      <c r="J21" s="240"/>
      <c r="K21" s="240"/>
      <c r="L21" s="9"/>
      <c r="M21" s="9"/>
      <c r="N21" s="106"/>
      <c r="O21" s="232" t="s">
        <v>57</v>
      </c>
      <c r="P21" s="238"/>
      <c r="Q21" s="116"/>
      <c r="R21" s="9"/>
      <c r="S21" s="222" t="s">
        <v>556</v>
      </c>
    </row>
    <row r="22" spans="1:19" s="56" customFormat="1" ht="89.25" customHeight="1" thickBot="1" x14ac:dyDescent="0.6">
      <c r="A22" s="231"/>
      <c r="B22" s="246"/>
      <c r="C22" s="235"/>
      <c r="D22" s="237"/>
      <c r="E22" s="237"/>
      <c r="F22" s="239"/>
      <c r="G22" s="249" t="s">
        <v>481</v>
      </c>
      <c r="H22" s="249"/>
      <c r="I22" s="249"/>
      <c r="J22" s="249"/>
      <c r="K22" s="249"/>
      <c r="L22" s="10"/>
      <c r="M22" s="10"/>
      <c r="N22" s="107"/>
      <c r="O22" s="233"/>
      <c r="P22" s="239"/>
      <c r="Q22" s="208"/>
      <c r="R22" s="10"/>
      <c r="S22" s="223"/>
    </row>
    <row r="23" spans="1:19" s="56" customFormat="1" ht="14.5" thickTop="1" x14ac:dyDescent="0.55000000000000004">
      <c r="A23" s="303">
        <v>5</v>
      </c>
      <c r="B23" s="304" t="s">
        <v>158</v>
      </c>
      <c r="C23" s="307" t="s">
        <v>13</v>
      </c>
      <c r="D23" s="310" t="s">
        <v>23</v>
      </c>
      <c r="E23" s="277" t="s">
        <v>29</v>
      </c>
      <c r="F23" s="238"/>
      <c r="G23" s="240" t="s">
        <v>38</v>
      </c>
      <c r="H23" s="286" t="s">
        <v>347</v>
      </c>
      <c r="I23" s="289" t="s">
        <v>42</v>
      </c>
      <c r="J23" s="285" t="s">
        <v>46</v>
      </c>
      <c r="K23" s="285"/>
      <c r="L23" s="11"/>
      <c r="M23" s="224"/>
      <c r="N23" s="108"/>
      <c r="O23" s="292" t="s">
        <v>56</v>
      </c>
      <c r="P23" s="238"/>
      <c r="Q23" s="115"/>
      <c r="R23" s="277"/>
      <c r="S23" s="217" t="s">
        <v>557</v>
      </c>
    </row>
    <row r="24" spans="1:19" s="56" customFormat="1" ht="26" x14ac:dyDescent="0.55000000000000004">
      <c r="A24" s="259"/>
      <c r="B24" s="305"/>
      <c r="C24" s="308"/>
      <c r="D24" s="311"/>
      <c r="E24" s="278"/>
      <c r="F24" s="263"/>
      <c r="G24" s="240"/>
      <c r="H24" s="287"/>
      <c r="I24" s="290"/>
      <c r="J24" s="17" t="s">
        <v>47</v>
      </c>
      <c r="K24" s="17" t="s">
        <v>50</v>
      </c>
      <c r="L24" s="12"/>
      <c r="M24" s="225"/>
      <c r="N24" s="108"/>
      <c r="O24" s="265"/>
      <c r="P24" s="263"/>
      <c r="Q24" s="115"/>
      <c r="R24" s="278"/>
      <c r="S24" s="218"/>
    </row>
    <row r="25" spans="1:19" s="56" customFormat="1" ht="78.75" customHeight="1" x14ac:dyDescent="0.55000000000000004">
      <c r="A25" s="259"/>
      <c r="B25" s="305"/>
      <c r="C25" s="308"/>
      <c r="D25" s="311"/>
      <c r="E25" s="278"/>
      <c r="F25" s="263"/>
      <c r="G25" s="240"/>
      <c r="H25" s="287"/>
      <c r="I25" s="290"/>
      <c r="J25" s="280" t="s">
        <v>159</v>
      </c>
      <c r="K25" s="128" t="s">
        <v>219</v>
      </c>
      <c r="L25" s="12"/>
      <c r="M25" s="225"/>
      <c r="N25" s="108"/>
      <c r="O25" s="265"/>
      <c r="P25" s="263"/>
      <c r="Q25" s="115"/>
      <c r="R25" s="278"/>
      <c r="S25" s="218"/>
    </row>
    <row r="26" spans="1:19" s="56" customFormat="1" ht="18.75" customHeight="1" x14ac:dyDescent="0.55000000000000004">
      <c r="A26" s="259"/>
      <c r="B26" s="305"/>
      <c r="C26" s="308"/>
      <c r="D26" s="311"/>
      <c r="E26" s="278"/>
      <c r="F26" s="263"/>
      <c r="G26" s="240"/>
      <c r="H26" s="287"/>
      <c r="I26" s="290"/>
      <c r="J26" s="280"/>
      <c r="K26" s="94" t="s">
        <v>493</v>
      </c>
      <c r="L26" s="12"/>
      <c r="M26" s="225"/>
      <c r="N26" s="108"/>
      <c r="O26" s="265"/>
      <c r="P26" s="263"/>
      <c r="Q26" s="115"/>
      <c r="R26" s="278"/>
      <c r="S26" s="218"/>
    </row>
    <row r="27" spans="1:19" s="56" customFormat="1" ht="26" x14ac:dyDescent="0.55000000000000004">
      <c r="A27" s="259"/>
      <c r="B27" s="305"/>
      <c r="C27" s="308"/>
      <c r="D27" s="311"/>
      <c r="E27" s="278"/>
      <c r="F27" s="263"/>
      <c r="G27" s="240"/>
      <c r="H27" s="287"/>
      <c r="I27" s="290"/>
      <c r="J27" s="280"/>
      <c r="K27" s="17" t="s">
        <v>51</v>
      </c>
      <c r="L27" s="12"/>
      <c r="M27" s="225"/>
      <c r="N27" s="108"/>
      <c r="O27" s="265"/>
      <c r="P27" s="263"/>
      <c r="Q27" s="115"/>
      <c r="R27" s="278"/>
      <c r="S27" s="218"/>
    </row>
    <row r="28" spans="1:19" s="56" customFormat="1" ht="18.75" customHeight="1" x14ac:dyDescent="0.55000000000000004">
      <c r="A28" s="259"/>
      <c r="B28" s="305"/>
      <c r="C28" s="308"/>
      <c r="D28" s="311"/>
      <c r="E28" s="278"/>
      <c r="F28" s="263"/>
      <c r="G28" s="240"/>
      <c r="H28" s="287"/>
      <c r="I28" s="291"/>
      <c r="J28" s="281" t="s">
        <v>48</v>
      </c>
      <c r="K28" s="281"/>
      <c r="L28" s="16"/>
      <c r="M28" s="226"/>
      <c r="N28" s="108"/>
      <c r="O28" s="265"/>
      <c r="P28" s="263"/>
      <c r="Q28" s="115"/>
      <c r="R28" s="279"/>
      <c r="S28" s="218"/>
    </row>
    <row r="29" spans="1:19" s="56" customFormat="1" ht="18.75" customHeight="1" x14ac:dyDescent="0.55000000000000004">
      <c r="A29" s="259"/>
      <c r="B29" s="305"/>
      <c r="C29" s="308"/>
      <c r="D29" s="311"/>
      <c r="E29" s="278"/>
      <c r="F29" s="263"/>
      <c r="G29" s="240"/>
      <c r="H29" s="287"/>
      <c r="I29" s="282" t="s">
        <v>43</v>
      </c>
      <c r="J29" s="285" t="s">
        <v>46</v>
      </c>
      <c r="K29" s="285"/>
      <c r="L29" s="11"/>
      <c r="M29" s="227"/>
      <c r="N29" s="108"/>
      <c r="O29" s="265"/>
      <c r="P29" s="263"/>
      <c r="Q29" s="115"/>
      <c r="R29" s="277"/>
      <c r="S29" s="218"/>
    </row>
    <row r="30" spans="1:19" s="56" customFormat="1" ht="26" x14ac:dyDescent="0.55000000000000004">
      <c r="A30" s="259"/>
      <c r="B30" s="305"/>
      <c r="C30" s="308"/>
      <c r="D30" s="311"/>
      <c r="E30" s="278"/>
      <c r="F30" s="263"/>
      <c r="G30" s="240"/>
      <c r="H30" s="287"/>
      <c r="I30" s="283"/>
      <c r="J30" s="17" t="s">
        <v>47</v>
      </c>
      <c r="K30" s="17" t="s">
        <v>50</v>
      </c>
      <c r="L30" s="12"/>
      <c r="M30" s="225"/>
      <c r="N30" s="108"/>
      <c r="O30" s="265"/>
      <c r="P30" s="263"/>
      <c r="Q30" s="115"/>
      <c r="R30" s="278"/>
      <c r="S30" s="218"/>
    </row>
    <row r="31" spans="1:19" s="56" customFormat="1" ht="78.75" customHeight="1" x14ac:dyDescent="0.55000000000000004">
      <c r="A31" s="259"/>
      <c r="B31" s="305"/>
      <c r="C31" s="308"/>
      <c r="D31" s="311"/>
      <c r="E31" s="278"/>
      <c r="F31" s="263"/>
      <c r="G31" s="240"/>
      <c r="H31" s="287"/>
      <c r="I31" s="283"/>
      <c r="J31" s="280" t="s">
        <v>159</v>
      </c>
      <c r="K31" s="128" t="s">
        <v>219</v>
      </c>
      <c r="L31" s="12"/>
      <c r="M31" s="225"/>
      <c r="N31" s="108"/>
      <c r="O31" s="265"/>
      <c r="P31" s="263"/>
      <c r="Q31" s="115"/>
      <c r="R31" s="278"/>
      <c r="S31" s="218"/>
    </row>
    <row r="32" spans="1:19" s="56" customFormat="1" ht="18.75" customHeight="1" x14ac:dyDescent="0.55000000000000004">
      <c r="A32" s="259"/>
      <c r="B32" s="305"/>
      <c r="C32" s="308"/>
      <c r="D32" s="311"/>
      <c r="E32" s="278"/>
      <c r="F32" s="263"/>
      <c r="G32" s="240"/>
      <c r="H32" s="287"/>
      <c r="I32" s="283"/>
      <c r="J32" s="280"/>
      <c r="K32" s="94" t="s">
        <v>493</v>
      </c>
      <c r="L32" s="12"/>
      <c r="M32" s="225"/>
      <c r="N32" s="108"/>
      <c r="O32" s="265"/>
      <c r="P32" s="263"/>
      <c r="Q32" s="115"/>
      <c r="R32" s="278"/>
      <c r="S32" s="218"/>
    </row>
    <row r="33" spans="1:185" s="56" customFormat="1" ht="26" x14ac:dyDescent="0.55000000000000004">
      <c r="A33" s="259"/>
      <c r="B33" s="305"/>
      <c r="C33" s="308"/>
      <c r="D33" s="311"/>
      <c r="E33" s="278"/>
      <c r="F33" s="263"/>
      <c r="G33" s="240"/>
      <c r="H33" s="287"/>
      <c r="I33" s="283"/>
      <c r="J33" s="280"/>
      <c r="K33" s="17" t="s">
        <v>51</v>
      </c>
      <c r="L33" s="12"/>
      <c r="M33" s="225"/>
      <c r="N33" s="108"/>
      <c r="O33" s="265"/>
      <c r="P33" s="263"/>
      <c r="Q33" s="115"/>
      <c r="R33" s="278"/>
      <c r="S33" s="218"/>
    </row>
    <row r="34" spans="1:185" s="56" customFormat="1" ht="18.75" customHeight="1" x14ac:dyDescent="0.55000000000000004">
      <c r="A34" s="259"/>
      <c r="B34" s="305"/>
      <c r="C34" s="308"/>
      <c r="D34" s="311"/>
      <c r="E34" s="278"/>
      <c r="F34" s="263"/>
      <c r="G34" s="240"/>
      <c r="H34" s="287"/>
      <c r="I34" s="284"/>
      <c r="J34" s="281" t="s">
        <v>48</v>
      </c>
      <c r="K34" s="281"/>
      <c r="L34" s="16"/>
      <c r="M34" s="226"/>
      <c r="N34" s="108"/>
      <c r="O34" s="265"/>
      <c r="P34" s="263"/>
      <c r="Q34" s="115"/>
      <c r="R34" s="279"/>
      <c r="S34" s="218"/>
    </row>
    <row r="35" spans="1:185" s="56" customFormat="1" ht="18.75" customHeight="1" x14ac:dyDescent="0.55000000000000004">
      <c r="A35" s="259"/>
      <c r="B35" s="305"/>
      <c r="C35" s="308"/>
      <c r="D35" s="311"/>
      <c r="E35" s="278"/>
      <c r="F35" s="263"/>
      <c r="G35" s="240"/>
      <c r="H35" s="287"/>
      <c r="I35" s="282" t="s">
        <v>44</v>
      </c>
      <c r="J35" s="285" t="s">
        <v>46</v>
      </c>
      <c r="K35" s="285"/>
      <c r="L35" s="11"/>
      <c r="M35" s="227"/>
      <c r="N35" s="108"/>
      <c r="O35" s="265"/>
      <c r="P35" s="263"/>
      <c r="Q35" s="115"/>
      <c r="R35" s="277"/>
      <c r="S35" s="218"/>
    </row>
    <row r="36" spans="1:185" s="56" customFormat="1" ht="26" x14ac:dyDescent="0.55000000000000004">
      <c r="A36" s="259"/>
      <c r="B36" s="305"/>
      <c r="C36" s="308"/>
      <c r="D36" s="311"/>
      <c r="E36" s="278"/>
      <c r="F36" s="263"/>
      <c r="G36" s="240"/>
      <c r="H36" s="287"/>
      <c r="I36" s="283"/>
      <c r="J36" s="17" t="s">
        <v>47</v>
      </c>
      <c r="K36" s="17" t="s">
        <v>50</v>
      </c>
      <c r="L36" s="12"/>
      <c r="M36" s="225"/>
      <c r="N36" s="108"/>
      <c r="O36" s="265"/>
      <c r="P36" s="263"/>
      <c r="Q36" s="115"/>
      <c r="R36" s="278"/>
      <c r="S36" s="218"/>
    </row>
    <row r="37" spans="1:185" s="56" customFormat="1" ht="78.75" customHeight="1" x14ac:dyDescent="0.55000000000000004">
      <c r="A37" s="259"/>
      <c r="B37" s="305"/>
      <c r="C37" s="308"/>
      <c r="D37" s="311"/>
      <c r="E37" s="278"/>
      <c r="F37" s="263"/>
      <c r="G37" s="240"/>
      <c r="H37" s="287"/>
      <c r="I37" s="283"/>
      <c r="J37" s="280" t="s">
        <v>159</v>
      </c>
      <c r="K37" s="128" t="s">
        <v>219</v>
      </c>
      <c r="L37" s="12"/>
      <c r="M37" s="225"/>
      <c r="N37" s="108"/>
      <c r="O37" s="265"/>
      <c r="P37" s="263"/>
      <c r="Q37" s="115"/>
      <c r="R37" s="278"/>
      <c r="S37" s="218"/>
    </row>
    <row r="38" spans="1:185" s="56" customFormat="1" ht="18.75" customHeight="1" x14ac:dyDescent="0.55000000000000004">
      <c r="A38" s="259"/>
      <c r="B38" s="305"/>
      <c r="C38" s="308"/>
      <c r="D38" s="311"/>
      <c r="E38" s="278"/>
      <c r="F38" s="263"/>
      <c r="G38" s="240"/>
      <c r="H38" s="287"/>
      <c r="I38" s="283"/>
      <c r="J38" s="280"/>
      <c r="K38" s="94" t="s">
        <v>493</v>
      </c>
      <c r="L38" s="12"/>
      <c r="M38" s="225"/>
      <c r="N38" s="108"/>
      <c r="O38" s="265"/>
      <c r="P38" s="263"/>
      <c r="Q38" s="115"/>
      <c r="R38" s="278"/>
      <c r="S38" s="218"/>
    </row>
    <row r="39" spans="1:185" s="56" customFormat="1" ht="26" x14ac:dyDescent="0.55000000000000004">
      <c r="A39" s="259"/>
      <c r="B39" s="305"/>
      <c r="C39" s="308"/>
      <c r="D39" s="311"/>
      <c r="E39" s="278"/>
      <c r="F39" s="263"/>
      <c r="G39" s="240"/>
      <c r="H39" s="287"/>
      <c r="I39" s="283"/>
      <c r="J39" s="280"/>
      <c r="K39" s="17" t="s">
        <v>51</v>
      </c>
      <c r="L39" s="12"/>
      <c r="M39" s="225"/>
      <c r="N39" s="108"/>
      <c r="O39" s="265"/>
      <c r="P39" s="263"/>
      <c r="Q39" s="115"/>
      <c r="R39" s="278"/>
      <c r="S39" s="218"/>
    </row>
    <row r="40" spans="1:185" s="56" customFormat="1" ht="18.75" customHeight="1" x14ac:dyDescent="0.55000000000000004">
      <c r="A40" s="259"/>
      <c r="B40" s="305"/>
      <c r="C40" s="308"/>
      <c r="D40" s="311"/>
      <c r="E40" s="278"/>
      <c r="F40" s="263"/>
      <c r="G40" s="240"/>
      <c r="H40" s="288"/>
      <c r="I40" s="284"/>
      <c r="J40" s="281" t="s">
        <v>48</v>
      </c>
      <c r="K40" s="281"/>
      <c r="L40" s="16"/>
      <c r="M40" s="226"/>
      <c r="N40" s="108"/>
      <c r="O40" s="265"/>
      <c r="P40" s="263"/>
      <c r="Q40" s="115"/>
      <c r="R40" s="279"/>
      <c r="S40" s="218"/>
    </row>
    <row r="41" spans="1:185" s="56" customFormat="1" ht="18.75" customHeight="1" x14ac:dyDescent="0.55000000000000004">
      <c r="A41" s="259"/>
      <c r="B41" s="305"/>
      <c r="C41" s="308"/>
      <c r="D41" s="311"/>
      <c r="E41" s="278"/>
      <c r="F41" s="263"/>
      <c r="G41" s="240"/>
      <c r="H41" s="286" t="s">
        <v>348</v>
      </c>
      <c r="I41" s="282" t="s">
        <v>42</v>
      </c>
      <c r="J41" s="285" t="s">
        <v>494</v>
      </c>
      <c r="K41" s="285"/>
      <c r="L41" s="11"/>
      <c r="M41" s="227"/>
      <c r="N41" s="108"/>
      <c r="O41" s="265"/>
      <c r="P41" s="263"/>
      <c r="Q41" s="115"/>
      <c r="R41" s="277"/>
      <c r="S41" s="218"/>
    </row>
    <row r="42" spans="1:185" s="56" customFormat="1" ht="28.5" customHeight="1" x14ac:dyDescent="0.55000000000000004">
      <c r="A42" s="259"/>
      <c r="B42" s="305"/>
      <c r="C42" s="308"/>
      <c r="D42" s="311"/>
      <c r="E42" s="278"/>
      <c r="F42" s="263"/>
      <c r="G42" s="240"/>
      <c r="H42" s="287"/>
      <c r="I42" s="283"/>
      <c r="J42" s="294" t="s">
        <v>495</v>
      </c>
      <c r="K42" s="295"/>
      <c r="L42" s="12"/>
      <c r="M42" s="225"/>
      <c r="N42" s="108"/>
      <c r="O42" s="265"/>
      <c r="P42" s="263"/>
      <c r="Q42" s="115"/>
      <c r="R42" s="278"/>
      <c r="S42" s="218"/>
    </row>
    <row r="43" spans="1:185" s="56" customFormat="1" ht="18.75" customHeight="1" x14ac:dyDescent="0.55000000000000004">
      <c r="A43" s="259"/>
      <c r="B43" s="305"/>
      <c r="C43" s="308"/>
      <c r="D43" s="311"/>
      <c r="E43" s="278"/>
      <c r="F43" s="263"/>
      <c r="G43" s="240"/>
      <c r="H43" s="287"/>
      <c r="I43" s="284"/>
      <c r="J43" s="281" t="s">
        <v>49</v>
      </c>
      <c r="K43" s="281"/>
      <c r="L43" s="16"/>
      <c r="M43" s="226"/>
      <c r="N43" s="108"/>
      <c r="O43" s="265"/>
      <c r="P43" s="263"/>
      <c r="Q43" s="115"/>
      <c r="R43" s="279"/>
      <c r="S43" s="218"/>
    </row>
    <row r="44" spans="1:185" s="56" customFormat="1" ht="18.75" customHeight="1" x14ac:dyDescent="0.55000000000000004">
      <c r="A44" s="259"/>
      <c r="B44" s="305"/>
      <c r="C44" s="308"/>
      <c r="D44" s="311"/>
      <c r="E44" s="278"/>
      <c r="F44" s="263"/>
      <c r="G44" s="240"/>
      <c r="H44" s="287"/>
      <c r="I44" s="282" t="s">
        <v>43</v>
      </c>
      <c r="J44" s="285" t="s">
        <v>494</v>
      </c>
      <c r="K44" s="285"/>
      <c r="L44" s="11"/>
      <c r="M44" s="227"/>
      <c r="N44" s="108"/>
      <c r="O44" s="265"/>
      <c r="P44" s="263"/>
      <c r="Q44" s="115"/>
      <c r="R44" s="277"/>
      <c r="S44" s="218"/>
    </row>
    <row r="45" spans="1:185" s="56" customFormat="1" ht="28.5" customHeight="1" x14ac:dyDescent="0.55000000000000004">
      <c r="A45" s="259"/>
      <c r="B45" s="305"/>
      <c r="C45" s="308"/>
      <c r="D45" s="311"/>
      <c r="E45" s="278"/>
      <c r="F45" s="263"/>
      <c r="G45" s="240"/>
      <c r="H45" s="287"/>
      <c r="I45" s="283"/>
      <c r="J45" s="294" t="s">
        <v>495</v>
      </c>
      <c r="K45" s="295"/>
      <c r="L45" s="12"/>
      <c r="M45" s="225"/>
      <c r="N45" s="108"/>
      <c r="O45" s="265"/>
      <c r="P45" s="263"/>
      <c r="Q45" s="115"/>
      <c r="R45" s="278"/>
      <c r="S45" s="218"/>
    </row>
    <row r="46" spans="1:185" s="56" customFormat="1" ht="18.75" customHeight="1" x14ac:dyDescent="0.55000000000000004">
      <c r="A46" s="259"/>
      <c r="B46" s="305"/>
      <c r="C46" s="308"/>
      <c r="D46" s="311"/>
      <c r="E46" s="278"/>
      <c r="F46" s="263"/>
      <c r="G46" s="240"/>
      <c r="H46" s="287"/>
      <c r="I46" s="284"/>
      <c r="J46" s="281" t="s">
        <v>49</v>
      </c>
      <c r="K46" s="281"/>
      <c r="L46" s="16"/>
      <c r="M46" s="226"/>
      <c r="N46" s="108"/>
      <c r="O46" s="265"/>
      <c r="P46" s="263"/>
      <c r="Q46" s="115"/>
      <c r="R46" s="279"/>
      <c r="S46" s="218"/>
    </row>
    <row r="47" spans="1:185" s="56" customFormat="1" ht="18.75" customHeight="1" x14ac:dyDescent="0.55000000000000004">
      <c r="A47" s="259"/>
      <c r="B47" s="305"/>
      <c r="C47" s="308"/>
      <c r="D47" s="311"/>
      <c r="E47" s="278"/>
      <c r="F47" s="263"/>
      <c r="G47" s="240"/>
      <c r="H47" s="287"/>
      <c r="I47" s="282" t="s">
        <v>44</v>
      </c>
      <c r="J47" s="285" t="s">
        <v>494</v>
      </c>
      <c r="K47" s="285"/>
      <c r="L47" s="11"/>
      <c r="M47" s="227"/>
      <c r="N47" s="108"/>
      <c r="O47" s="265"/>
      <c r="P47" s="263"/>
      <c r="Q47" s="115"/>
      <c r="R47" s="277"/>
      <c r="S47" s="218"/>
      <c r="BX47" s="89"/>
      <c r="BY47" s="89"/>
      <c r="BZ47" s="89"/>
      <c r="CA47" s="89"/>
      <c r="CB47" s="89"/>
      <c r="CC47" s="89"/>
      <c r="CD47" s="89"/>
      <c r="CE47" s="89"/>
      <c r="CF47" s="89"/>
      <c r="CG47" s="89"/>
      <c r="CH47" s="89"/>
      <c r="CI47" s="89"/>
      <c r="CJ47" s="89"/>
      <c r="CK47" s="89"/>
      <c r="CL47" s="89"/>
      <c r="CM47" s="89"/>
      <c r="CN47" s="89"/>
      <c r="CO47" s="89"/>
      <c r="CP47" s="89"/>
      <c r="CQ47" s="89"/>
      <c r="CR47" s="89"/>
      <c r="CS47" s="89"/>
    </row>
    <row r="48" spans="1:185" s="56" customFormat="1" ht="28.5" customHeight="1" x14ac:dyDescent="0.55000000000000004">
      <c r="A48" s="259"/>
      <c r="B48" s="305"/>
      <c r="C48" s="308"/>
      <c r="D48" s="311"/>
      <c r="E48" s="278"/>
      <c r="F48" s="263"/>
      <c r="G48" s="240"/>
      <c r="H48" s="287"/>
      <c r="I48" s="283"/>
      <c r="J48" s="294" t="s">
        <v>495</v>
      </c>
      <c r="K48" s="295"/>
      <c r="L48" s="12"/>
      <c r="M48" s="225"/>
      <c r="N48" s="108"/>
      <c r="O48" s="265"/>
      <c r="P48" s="263"/>
      <c r="Q48" s="115"/>
      <c r="R48" s="278"/>
      <c r="S48" s="218"/>
      <c r="BX48" s="89"/>
      <c r="BY48" s="89"/>
      <c r="BZ48" s="89"/>
      <c r="CA48" s="89"/>
      <c r="CB48" s="89"/>
      <c r="CC48" s="89"/>
      <c r="CD48" s="89"/>
      <c r="CE48" s="89"/>
      <c r="CF48" s="89"/>
      <c r="CG48" s="89"/>
      <c r="CH48" s="89"/>
      <c r="CI48" s="89"/>
      <c r="CJ48" s="89"/>
      <c r="CK48" s="89"/>
      <c r="CL48" s="89"/>
      <c r="CM48" s="89"/>
      <c r="CN48" s="89"/>
      <c r="CO48" s="89"/>
      <c r="CP48" s="89"/>
      <c r="CQ48" s="89"/>
      <c r="CR48" s="89"/>
      <c r="CS48" s="89"/>
      <c r="CT48" s="89"/>
      <c r="CU48" s="89"/>
      <c r="CV48" s="89"/>
      <c r="CW48" s="89"/>
      <c r="CX48" s="89"/>
      <c r="CY48" s="89"/>
      <c r="CZ48" s="89"/>
      <c r="DA48" s="89"/>
      <c r="DB48" s="89"/>
      <c r="DC48" s="89"/>
      <c r="DD48" s="89"/>
      <c r="DE48" s="89"/>
      <c r="DF48" s="89"/>
      <c r="DG48" s="89"/>
      <c r="DH48" s="89"/>
      <c r="DI48" s="89"/>
      <c r="DJ48" s="89"/>
      <c r="DK48" s="89"/>
      <c r="DL48" s="89"/>
      <c r="DM48" s="89"/>
      <c r="DN48" s="89"/>
      <c r="DO48" s="89"/>
      <c r="DP48" s="89"/>
      <c r="DQ48" s="89"/>
      <c r="DR48" s="89"/>
      <c r="DS48" s="89"/>
      <c r="DT48" s="89"/>
      <c r="DU48" s="89"/>
      <c r="DV48" s="89"/>
      <c r="DW48" s="89"/>
      <c r="DX48" s="89"/>
      <c r="DY48" s="89"/>
      <c r="DZ48" s="89"/>
      <c r="EA48" s="89"/>
      <c r="EB48" s="89"/>
      <c r="EC48" s="89"/>
      <c r="ED48" s="89"/>
      <c r="EE48" s="89"/>
      <c r="EF48" s="89"/>
      <c r="EG48" s="89"/>
      <c r="EH48" s="89"/>
      <c r="EI48" s="89"/>
      <c r="EJ48" s="89"/>
      <c r="EK48" s="89"/>
      <c r="EL48" s="89"/>
      <c r="EM48" s="89"/>
      <c r="EN48" s="89"/>
      <c r="EO48" s="89"/>
      <c r="EP48" s="89"/>
      <c r="EQ48" s="89"/>
      <c r="ER48" s="89"/>
      <c r="ES48" s="89"/>
      <c r="ET48" s="89"/>
      <c r="EU48" s="89"/>
      <c r="EV48" s="89"/>
      <c r="EW48" s="89"/>
      <c r="EX48" s="89"/>
      <c r="EY48" s="89"/>
      <c r="EZ48" s="89"/>
      <c r="FA48" s="89"/>
      <c r="FB48" s="89"/>
      <c r="FC48" s="89"/>
      <c r="FD48" s="89"/>
      <c r="FE48" s="89"/>
      <c r="FF48" s="89"/>
      <c r="FG48" s="89"/>
      <c r="FH48" s="89"/>
      <c r="FI48" s="89"/>
      <c r="FJ48" s="89"/>
      <c r="FK48" s="89"/>
      <c r="FL48" s="89"/>
      <c r="FM48" s="89"/>
      <c r="FN48" s="89"/>
      <c r="FO48" s="89"/>
      <c r="FP48" s="89"/>
      <c r="FQ48" s="89"/>
      <c r="FR48" s="89"/>
      <c r="FS48" s="89"/>
      <c r="FT48" s="89"/>
      <c r="FU48" s="89"/>
      <c r="FV48" s="89"/>
      <c r="FW48" s="89"/>
      <c r="FX48" s="89"/>
      <c r="FY48" s="89"/>
      <c r="FZ48" s="89"/>
      <c r="GA48" s="89"/>
      <c r="GB48" s="89"/>
      <c r="GC48" s="89"/>
    </row>
    <row r="49" spans="1:185" s="56" customFormat="1" ht="19.5" customHeight="1" thickBot="1" x14ac:dyDescent="0.6">
      <c r="A49" s="260"/>
      <c r="B49" s="306"/>
      <c r="C49" s="309"/>
      <c r="D49" s="312"/>
      <c r="E49" s="313"/>
      <c r="F49" s="239"/>
      <c r="G49" s="249"/>
      <c r="H49" s="293"/>
      <c r="I49" s="330"/>
      <c r="J49" s="331" t="s">
        <v>49</v>
      </c>
      <c r="K49" s="331"/>
      <c r="L49" s="15"/>
      <c r="M49" s="228"/>
      <c r="N49" s="109"/>
      <c r="O49" s="266"/>
      <c r="P49" s="239"/>
      <c r="Q49" s="204"/>
      <c r="R49" s="313"/>
      <c r="S49" s="219"/>
      <c r="BX49" s="89"/>
      <c r="BY49" s="89"/>
      <c r="BZ49" s="89"/>
      <c r="CA49" s="89"/>
      <c r="CB49" s="89"/>
      <c r="CC49" s="89"/>
      <c r="CD49" s="89"/>
      <c r="CE49" s="89"/>
      <c r="CF49" s="89"/>
      <c r="CG49" s="89"/>
      <c r="CH49" s="89"/>
      <c r="CI49" s="89"/>
      <c r="CJ49" s="89"/>
      <c r="CK49" s="89"/>
      <c r="CL49" s="89"/>
      <c r="CM49" s="89"/>
      <c r="CN49" s="89"/>
      <c r="CO49" s="89"/>
      <c r="CP49" s="89"/>
      <c r="CQ49" s="89"/>
      <c r="CR49" s="89"/>
      <c r="CS49" s="89"/>
      <c r="CT49" s="89"/>
      <c r="CU49" s="89"/>
      <c r="CV49" s="89"/>
      <c r="CW49" s="89"/>
      <c r="CX49" s="89"/>
      <c r="CY49" s="89"/>
      <c r="CZ49" s="89"/>
      <c r="DA49" s="89"/>
      <c r="DB49" s="89"/>
      <c r="DC49" s="89"/>
      <c r="DD49" s="89"/>
      <c r="DE49" s="89"/>
      <c r="DF49" s="89"/>
      <c r="DG49" s="89"/>
      <c r="DH49" s="89"/>
      <c r="DI49" s="89"/>
      <c r="DJ49" s="89"/>
      <c r="DK49" s="89"/>
      <c r="DL49" s="89"/>
      <c r="DM49" s="89"/>
      <c r="DN49" s="89"/>
      <c r="DO49" s="89"/>
      <c r="DP49" s="89"/>
      <c r="DQ49" s="89"/>
      <c r="DR49" s="89"/>
      <c r="DS49" s="89"/>
      <c r="DT49" s="89"/>
      <c r="DU49" s="89"/>
      <c r="DV49" s="89"/>
      <c r="DW49" s="89"/>
      <c r="DX49" s="89"/>
      <c r="DY49" s="89"/>
      <c r="DZ49" s="89"/>
      <c r="EA49" s="89"/>
      <c r="EB49" s="89"/>
      <c r="EC49" s="89"/>
      <c r="ED49" s="89"/>
      <c r="EE49" s="89"/>
      <c r="EF49" s="89"/>
      <c r="EG49" s="89"/>
      <c r="EH49" s="89"/>
      <c r="EI49" s="89"/>
      <c r="EJ49" s="89"/>
      <c r="EK49" s="89"/>
      <c r="EL49" s="89"/>
      <c r="EM49" s="89"/>
      <c r="EN49" s="89"/>
      <c r="EO49" s="89"/>
      <c r="EP49" s="89"/>
      <c r="EQ49" s="89"/>
      <c r="ER49" s="89"/>
      <c r="ES49" s="89"/>
      <c r="ET49" s="89"/>
      <c r="EU49" s="89"/>
      <c r="EV49" s="89"/>
      <c r="EW49" s="89"/>
      <c r="EX49" s="89"/>
      <c r="EY49" s="89"/>
      <c r="EZ49" s="89"/>
      <c r="FA49" s="89"/>
      <c r="FB49" s="89"/>
      <c r="FC49" s="89"/>
      <c r="FD49" s="89"/>
      <c r="FE49" s="89"/>
      <c r="FF49" s="89"/>
      <c r="FG49" s="89"/>
      <c r="FH49" s="89"/>
      <c r="FI49" s="89"/>
      <c r="FJ49" s="89"/>
      <c r="FK49" s="89"/>
      <c r="FL49" s="89"/>
      <c r="FM49" s="89"/>
      <c r="FN49" s="89"/>
      <c r="FO49" s="89"/>
      <c r="FP49" s="89"/>
      <c r="FQ49" s="89"/>
      <c r="FR49" s="89"/>
      <c r="FS49" s="89"/>
      <c r="FT49" s="89"/>
      <c r="FU49" s="89"/>
      <c r="FV49" s="89"/>
      <c r="FW49" s="89"/>
      <c r="FX49" s="89"/>
      <c r="FY49" s="89"/>
      <c r="FZ49" s="89"/>
      <c r="GA49" s="89"/>
      <c r="GB49" s="89"/>
      <c r="GC49" s="89"/>
    </row>
    <row r="50" spans="1:185" s="56" customFormat="1" ht="44.25" customHeight="1" thickTop="1" x14ac:dyDescent="0.55000000000000004">
      <c r="A50" s="318">
        <v>6</v>
      </c>
      <c r="B50" s="319" t="s">
        <v>160</v>
      </c>
      <c r="C50" s="322" t="s">
        <v>14</v>
      </c>
      <c r="D50" s="325" t="s">
        <v>24</v>
      </c>
      <c r="E50" s="328" t="s">
        <v>30</v>
      </c>
      <c r="F50" s="267"/>
      <c r="G50" s="296" t="s">
        <v>497</v>
      </c>
      <c r="H50" s="296"/>
      <c r="I50" s="296"/>
      <c r="J50" s="296"/>
      <c r="K50" s="296"/>
      <c r="L50" s="18"/>
      <c r="M50" s="18"/>
      <c r="N50" s="18"/>
      <c r="O50" s="49"/>
      <c r="P50" s="87"/>
      <c r="Q50" s="114"/>
      <c r="R50" s="95"/>
      <c r="S50" s="217" t="s">
        <v>465</v>
      </c>
      <c r="BX50" s="89"/>
      <c r="BY50" s="89"/>
      <c r="BZ50" s="89"/>
      <c r="CA50" s="89"/>
      <c r="CB50" s="89"/>
      <c r="CC50" s="89"/>
      <c r="CD50" s="89"/>
      <c r="CE50" s="89"/>
      <c r="CF50" s="89"/>
      <c r="CG50" s="89"/>
      <c r="CH50" s="89"/>
      <c r="CI50" s="89"/>
      <c r="CJ50" s="89"/>
      <c r="CK50" s="89"/>
      <c r="CL50" s="89"/>
      <c r="CM50" s="89"/>
      <c r="CN50" s="89"/>
      <c r="CO50" s="89"/>
      <c r="CP50" s="89"/>
      <c r="CQ50" s="89"/>
      <c r="CR50" s="89"/>
      <c r="CS50" s="89"/>
      <c r="CT50" s="89"/>
      <c r="CU50" s="89"/>
      <c r="CV50" s="89"/>
      <c r="CW50" s="89"/>
      <c r="CX50" s="89"/>
      <c r="CY50" s="89"/>
      <c r="CZ50" s="89"/>
      <c r="DA50" s="89"/>
      <c r="DB50" s="89"/>
      <c r="DC50" s="89"/>
      <c r="DD50" s="89"/>
      <c r="DE50" s="89"/>
      <c r="DF50" s="89"/>
      <c r="DG50" s="89"/>
      <c r="DH50" s="89"/>
      <c r="DI50" s="89"/>
      <c r="DJ50" s="89"/>
      <c r="DK50" s="89"/>
      <c r="DL50" s="89"/>
      <c r="DM50" s="89"/>
      <c r="DN50" s="89"/>
      <c r="DO50" s="89"/>
      <c r="DP50" s="89"/>
      <c r="DQ50" s="89"/>
      <c r="DR50" s="89"/>
      <c r="DS50" s="89"/>
      <c r="DT50" s="89"/>
      <c r="DU50" s="89"/>
      <c r="DV50" s="89"/>
      <c r="DW50" s="89"/>
      <c r="DX50" s="89"/>
      <c r="DY50" s="89"/>
      <c r="DZ50" s="89"/>
      <c r="EA50" s="89"/>
      <c r="EB50" s="89"/>
      <c r="EC50" s="89"/>
      <c r="ED50" s="89"/>
      <c r="EE50" s="89"/>
      <c r="EF50" s="89"/>
      <c r="EG50" s="89"/>
      <c r="EH50" s="89"/>
      <c r="EI50" s="89"/>
      <c r="EJ50" s="89"/>
      <c r="EK50" s="89"/>
      <c r="EL50" s="89"/>
      <c r="EM50" s="89"/>
      <c r="EN50" s="89"/>
      <c r="EO50" s="89"/>
      <c r="EP50" s="89"/>
      <c r="EQ50" s="89"/>
      <c r="ER50" s="89"/>
      <c r="ES50" s="89"/>
      <c r="ET50" s="89"/>
      <c r="EU50" s="89"/>
      <c r="EV50" s="89"/>
      <c r="EW50" s="89"/>
      <c r="EX50" s="89"/>
      <c r="EY50" s="89"/>
      <c r="EZ50" s="89"/>
      <c r="FA50" s="89"/>
      <c r="FB50" s="89"/>
      <c r="FC50" s="89"/>
      <c r="FD50" s="89"/>
      <c r="FE50" s="89"/>
      <c r="FF50" s="89"/>
      <c r="FG50" s="89"/>
      <c r="FH50" s="89"/>
      <c r="FI50" s="89"/>
      <c r="FJ50" s="89"/>
      <c r="FK50" s="89"/>
      <c r="FL50" s="89"/>
      <c r="FM50" s="89"/>
      <c r="FN50" s="89"/>
      <c r="FO50" s="89"/>
      <c r="FP50" s="89"/>
      <c r="FQ50" s="89"/>
      <c r="FR50" s="89"/>
      <c r="FS50" s="89"/>
      <c r="FT50" s="89"/>
      <c r="FU50" s="89"/>
      <c r="FV50" s="89"/>
      <c r="FW50" s="89"/>
      <c r="FX50" s="89"/>
      <c r="FY50" s="89"/>
      <c r="FZ50" s="89"/>
      <c r="GA50" s="89"/>
      <c r="GB50" s="89"/>
      <c r="GC50" s="89"/>
    </row>
    <row r="51" spans="1:185" s="89" customFormat="1" ht="22.5" customHeight="1" x14ac:dyDescent="0.55000000000000004">
      <c r="A51" s="259"/>
      <c r="B51" s="320"/>
      <c r="C51" s="323"/>
      <c r="D51" s="326"/>
      <c r="E51" s="278"/>
      <c r="F51" s="329"/>
      <c r="G51" s="314" t="s">
        <v>498</v>
      </c>
      <c r="H51" s="315"/>
      <c r="I51" s="19" t="s">
        <v>227</v>
      </c>
      <c r="J51" s="20"/>
      <c r="K51" s="21"/>
      <c r="L51" s="9"/>
      <c r="M51" s="9"/>
      <c r="N51" s="106"/>
      <c r="O51" s="50"/>
      <c r="P51" s="88"/>
      <c r="Q51" s="114"/>
      <c r="R51" s="55"/>
      <c r="S51" s="218"/>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row>
    <row r="52" spans="1:185" s="91" customFormat="1" ht="22.5" customHeight="1" thickBot="1" x14ac:dyDescent="0.6">
      <c r="A52" s="260"/>
      <c r="B52" s="321"/>
      <c r="C52" s="324"/>
      <c r="D52" s="327"/>
      <c r="E52" s="313"/>
      <c r="F52" s="255"/>
      <c r="G52" s="316"/>
      <c r="H52" s="317"/>
      <c r="I52" s="22" t="s">
        <v>45</v>
      </c>
      <c r="J52" s="23"/>
      <c r="K52" s="24"/>
      <c r="L52" s="10"/>
      <c r="M52" s="10"/>
      <c r="N52" s="107"/>
      <c r="O52" s="51"/>
      <c r="P52" s="90"/>
      <c r="Q52" s="205"/>
      <c r="R52" s="96"/>
      <c r="S52" s="219"/>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89"/>
      <c r="AY52" s="89"/>
      <c r="AZ52" s="89"/>
      <c r="BA52" s="89"/>
      <c r="BB52" s="89"/>
      <c r="BC52" s="89"/>
      <c r="BD52" s="89"/>
      <c r="BE52" s="89"/>
      <c r="BF52" s="89"/>
      <c r="BG52" s="89"/>
      <c r="BH52" s="89"/>
      <c r="BI52" s="89"/>
      <c r="BJ52" s="89"/>
      <c r="BK52" s="89"/>
      <c r="BL52" s="89"/>
      <c r="BM52" s="89"/>
      <c r="BN52" s="89"/>
      <c r="BO52" s="89"/>
      <c r="BP52" s="89"/>
      <c r="BQ52" s="89"/>
      <c r="BR52" s="89"/>
      <c r="BS52" s="89"/>
      <c r="BT52" s="89"/>
      <c r="BU52" s="89"/>
      <c r="BV52" s="89"/>
      <c r="BW52" s="89"/>
      <c r="BX52" s="89"/>
      <c r="BY52" s="89"/>
      <c r="BZ52" s="89"/>
      <c r="CA52" s="89"/>
      <c r="CB52" s="89"/>
      <c r="CC52" s="89"/>
      <c r="CD52" s="89"/>
      <c r="CE52" s="89"/>
      <c r="CF52" s="89"/>
      <c r="CG52" s="89"/>
      <c r="CH52" s="89"/>
      <c r="CI52" s="89"/>
      <c r="CJ52" s="89"/>
      <c r="CK52" s="89"/>
      <c r="CL52" s="89"/>
      <c r="CM52" s="89"/>
      <c r="CN52" s="89"/>
      <c r="CO52" s="89"/>
      <c r="CP52" s="89"/>
      <c r="CQ52" s="89"/>
      <c r="CR52" s="89"/>
      <c r="CS52" s="89"/>
      <c r="CT52" s="89"/>
      <c r="CU52" s="89"/>
      <c r="CV52" s="89"/>
      <c r="CW52" s="89"/>
      <c r="CX52" s="89"/>
      <c r="CY52" s="89"/>
      <c r="CZ52" s="89"/>
      <c r="DA52" s="89"/>
      <c r="DB52" s="89"/>
      <c r="DC52" s="89"/>
      <c r="DD52" s="89"/>
      <c r="DE52" s="89"/>
      <c r="DF52" s="89"/>
      <c r="DG52" s="89"/>
      <c r="DH52" s="89"/>
      <c r="DI52" s="89"/>
      <c r="DJ52" s="89"/>
      <c r="DK52" s="89"/>
      <c r="DL52" s="89"/>
      <c r="DM52" s="89"/>
      <c r="DN52" s="89"/>
      <c r="DO52" s="89"/>
      <c r="DP52" s="89"/>
      <c r="DQ52" s="89"/>
      <c r="DR52" s="89"/>
      <c r="DS52" s="89"/>
      <c r="DT52" s="89"/>
      <c r="DU52" s="89"/>
      <c r="DV52" s="89"/>
      <c r="DW52" s="89"/>
      <c r="DX52" s="89"/>
      <c r="DY52" s="89"/>
      <c r="DZ52" s="89"/>
      <c r="EA52" s="89"/>
      <c r="EB52" s="89"/>
      <c r="EC52" s="89"/>
      <c r="ED52" s="89"/>
      <c r="EE52" s="89"/>
      <c r="EF52" s="89"/>
      <c r="EG52" s="89"/>
      <c r="EH52" s="89"/>
      <c r="EI52" s="89"/>
      <c r="EJ52" s="89"/>
      <c r="EK52" s="89"/>
      <c r="EL52" s="89"/>
      <c r="EM52" s="89"/>
      <c r="EN52" s="89"/>
      <c r="EO52" s="89"/>
      <c r="EP52" s="89"/>
      <c r="EQ52" s="89"/>
      <c r="ER52" s="89"/>
      <c r="ES52" s="89"/>
      <c r="ET52" s="89"/>
      <c r="EU52" s="89"/>
      <c r="EV52" s="89"/>
      <c r="EW52" s="89"/>
      <c r="EX52" s="89"/>
      <c r="EY52" s="89"/>
      <c r="EZ52" s="89"/>
      <c r="FA52" s="89"/>
      <c r="FB52" s="89"/>
      <c r="FC52" s="89"/>
      <c r="FD52" s="89"/>
      <c r="FE52" s="89"/>
      <c r="FF52" s="89"/>
      <c r="FG52" s="89"/>
      <c r="FH52" s="89"/>
      <c r="FI52" s="89"/>
      <c r="FJ52" s="89"/>
      <c r="FK52" s="89"/>
      <c r="FL52" s="89"/>
      <c r="FM52" s="89"/>
      <c r="FN52" s="89"/>
      <c r="FO52" s="89"/>
      <c r="FP52" s="89"/>
      <c r="FQ52" s="89"/>
      <c r="FR52" s="89"/>
      <c r="FS52" s="89"/>
      <c r="FT52" s="89"/>
      <c r="FU52" s="89"/>
      <c r="FV52" s="89"/>
      <c r="FW52" s="89"/>
      <c r="FX52" s="89"/>
      <c r="FY52" s="89"/>
      <c r="FZ52" s="89"/>
      <c r="GA52" s="89"/>
      <c r="GB52" s="89"/>
      <c r="GC52" s="89"/>
    </row>
    <row r="53" spans="1:185" s="56" customFormat="1" ht="90" customHeight="1" thickTop="1" x14ac:dyDescent="0.55000000000000004">
      <c r="A53" s="244">
        <v>7</v>
      </c>
      <c r="B53" s="232" t="s">
        <v>8</v>
      </c>
      <c r="C53" s="81" t="s">
        <v>15</v>
      </c>
      <c r="D53" s="236" t="s">
        <v>25</v>
      </c>
      <c r="E53" s="26" t="s">
        <v>30</v>
      </c>
      <c r="F53" s="27"/>
      <c r="G53" s="78" t="s">
        <v>39</v>
      </c>
      <c r="H53" s="297" t="s">
        <v>500</v>
      </c>
      <c r="I53" s="298"/>
      <c r="J53" s="298"/>
      <c r="K53" s="299"/>
      <c r="L53" s="25"/>
      <c r="M53" s="25"/>
      <c r="N53" s="111"/>
      <c r="O53" s="37" t="s">
        <v>58</v>
      </c>
      <c r="P53" s="28"/>
      <c r="Q53" s="114"/>
      <c r="R53" s="25"/>
      <c r="S53" s="217" t="s">
        <v>566</v>
      </c>
      <c r="AX53" s="89"/>
      <c r="AY53" s="89"/>
      <c r="AZ53" s="89"/>
      <c r="BA53" s="89"/>
      <c r="BB53" s="89"/>
      <c r="BC53" s="89"/>
      <c r="BD53" s="89"/>
      <c r="BE53" s="89"/>
      <c r="BF53" s="89"/>
      <c r="BG53" s="89"/>
      <c r="BH53" s="89"/>
      <c r="BI53" s="89"/>
      <c r="BJ53" s="89"/>
      <c r="BK53" s="89"/>
      <c r="BL53" s="89"/>
      <c r="BM53" s="89"/>
      <c r="BN53" s="89"/>
      <c r="BO53" s="89"/>
      <c r="BP53" s="89"/>
      <c r="BQ53" s="89"/>
      <c r="BR53" s="89"/>
      <c r="BS53" s="89"/>
      <c r="BT53" s="89"/>
      <c r="BU53" s="89"/>
      <c r="BV53" s="89"/>
      <c r="BW53" s="89"/>
      <c r="BX53" s="89"/>
      <c r="BY53" s="89"/>
      <c r="BZ53" s="89"/>
      <c r="CA53" s="89"/>
      <c r="CB53" s="89"/>
      <c r="CC53" s="89"/>
      <c r="CD53" s="89"/>
      <c r="CE53" s="89"/>
      <c r="CF53" s="89"/>
      <c r="CG53" s="89"/>
      <c r="CH53" s="89"/>
      <c r="CI53" s="89"/>
      <c r="CJ53" s="89"/>
      <c r="CK53" s="89"/>
      <c r="CL53" s="89"/>
      <c r="CM53" s="89"/>
      <c r="CN53" s="89"/>
      <c r="CO53" s="89"/>
      <c r="CP53" s="89"/>
      <c r="CQ53" s="89"/>
      <c r="CR53" s="89"/>
      <c r="CS53" s="89"/>
      <c r="CT53" s="89"/>
      <c r="CU53" s="89"/>
      <c r="CV53" s="89"/>
      <c r="CW53" s="89"/>
      <c r="CX53" s="89"/>
      <c r="CY53" s="89"/>
      <c r="CZ53" s="89"/>
      <c r="DA53" s="89"/>
      <c r="DB53" s="89"/>
      <c r="DC53" s="89"/>
      <c r="DD53" s="89"/>
      <c r="DE53" s="89"/>
      <c r="DF53" s="89"/>
      <c r="DG53" s="89"/>
      <c r="DH53" s="89"/>
      <c r="DI53" s="89"/>
      <c r="DJ53" s="89"/>
      <c r="DK53" s="89"/>
      <c r="DL53" s="89"/>
      <c r="DM53" s="89"/>
      <c r="DN53" s="89"/>
      <c r="DO53" s="89"/>
      <c r="DP53" s="89"/>
      <c r="DQ53" s="89"/>
      <c r="DR53" s="89"/>
      <c r="DS53" s="89"/>
      <c r="DT53" s="89"/>
      <c r="DU53" s="89"/>
      <c r="DV53" s="89"/>
      <c r="DW53" s="89"/>
      <c r="DX53" s="89"/>
      <c r="DY53" s="89"/>
      <c r="DZ53" s="89"/>
      <c r="EA53" s="89"/>
      <c r="EB53" s="89"/>
      <c r="EC53" s="89"/>
      <c r="ED53" s="89"/>
      <c r="EE53" s="89"/>
      <c r="EF53" s="89"/>
      <c r="EG53" s="89"/>
      <c r="EH53" s="89"/>
      <c r="EI53" s="89"/>
      <c r="EJ53" s="89"/>
      <c r="EK53" s="89"/>
      <c r="EL53" s="89"/>
      <c r="EM53" s="89"/>
      <c r="EN53" s="89"/>
      <c r="EO53" s="89"/>
      <c r="EP53" s="89"/>
      <c r="EQ53" s="89"/>
      <c r="ER53" s="89"/>
      <c r="ES53" s="89"/>
      <c r="ET53" s="89"/>
      <c r="EU53" s="89"/>
      <c r="EV53" s="89"/>
      <c r="EW53" s="89"/>
      <c r="EX53" s="89"/>
      <c r="EY53" s="89"/>
      <c r="EZ53" s="89"/>
      <c r="FA53" s="89"/>
      <c r="FB53" s="89"/>
      <c r="FC53" s="89"/>
      <c r="FD53" s="89"/>
      <c r="FE53" s="89"/>
      <c r="FF53" s="89"/>
      <c r="FG53" s="89"/>
      <c r="FH53" s="89"/>
      <c r="FI53" s="89"/>
      <c r="FJ53" s="89"/>
      <c r="FK53" s="89"/>
      <c r="FL53" s="89"/>
      <c r="FM53" s="89"/>
      <c r="FN53" s="89"/>
      <c r="FO53" s="89"/>
      <c r="FP53" s="89"/>
      <c r="FQ53" s="89"/>
      <c r="FR53" s="89"/>
      <c r="FS53" s="89"/>
      <c r="FT53" s="89"/>
      <c r="FU53" s="89"/>
      <c r="FV53" s="89"/>
      <c r="FW53" s="89"/>
      <c r="FX53" s="89"/>
      <c r="FY53" s="89"/>
      <c r="FZ53" s="89"/>
      <c r="GA53" s="89"/>
      <c r="GB53" s="89"/>
      <c r="GC53" s="89"/>
    </row>
    <row r="54" spans="1:185" s="56" customFormat="1" ht="90" customHeight="1" thickBot="1" x14ac:dyDescent="0.6">
      <c r="A54" s="231"/>
      <c r="B54" s="233"/>
      <c r="C54" s="82" t="s">
        <v>16</v>
      </c>
      <c r="D54" s="237"/>
      <c r="E54" s="10" t="s">
        <v>31</v>
      </c>
      <c r="F54" s="29"/>
      <c r="G54" s="79" t="s">
        <v>39</v>
      </c>
      <c r="H54" s="300" t="s">
        <v>500</v>
      </c>
      <c r="I54" s="301"/>
      <c r="J54" s="301"/>
      <c r="K54" s="302"/>
      <c r="L54" s="10"/>
      <c r="M54" s="10"/>
      <c r="N54" s="107"/>
      <c r="O54" s="30" t="s">
        <v>58</v>
      </c>
      <c r="P54" s="29"/>
      <c r="Q54" s="205"/>
      <c r="R54" s="10"/>
      <c r="S54" s="219"/>
      <c r="BX54" s="89"/>
      <c r="BY54" s="89"/>
      <c r="BZ54" s="89"/>
      <c r="CA54" s="89"/>
      <c r="CB54" s="89"/>
      <c r="CC54" s="89"/>
      <c r="CD54" s="89"/>
      <c r="CE54" s="89"/>
      <c r="CF54" s="89"/>
      <c r="CG54" s="89"/>
      <c r="CH54" s="89"/>
      <c r="CI54" s="89"/>
      <c r="CJ54" s="89"/>
      <c r="CK54" s="89"/>
      <c r="CL54" s="89"/>
      <c r="CM54" s="89"/>
      <c r="CN54" s="89"/>
      <c r="CO54" s="89"/>
      <c r="CP54" s="89"/>
      <c r="CQ54" s="89"/>
      <c r="CR54" s="89"/>
      <c r="CS54" s="89"/>
      <c r="CT54" s="89"/>
      <c r="CU54" s="89"/>
      <c r="CV54" s="89"/>
      <c r="CW54" s="89"/>
      <c r="CX54" s="89"/>
      <c r="CY54" s="89"/>
      <c r="CZ54" s="89"/>
      <c r="DA54" s="89"/>
      <c r="DB54" s="89"/>
      <c r="DC54" s="89"/>
      <c r="DD54" s="89"/>
      <c r="DE54" s="89"/>
      <c r="DF54" s="89"/>
      <c r="DG54" s="89"/>
      <c r="DH54" s="89"/>
      <c r="DI54" s="89"/>
      <c r="DJ54" s="89"/>
      <c r="DK54" s="89"/>
      <c r="DL54" s="89"/>
      <c r="DM54" s="89"/>
      <c r="DN54" s="89"/>
      <c r="DO54" s="89"/>
      <c r="DP54" s="89"/>
      <c r="DQ54" s="89"/>
      <c r="DR54" s="89"/>
      <c r="DS54" s="89"/>
      <c r="DT54" s="89"/>
      <c r="DU54" s="89"/>
      <c r="DV54" s="89"/>
      <c r="DW54" s="89"/>
      <c r="DX54" s="89"/>
      <c r="DY54" s="89"/>
      <c r="DZ54" s="89"/>
      <c r="EA54" s="89"/>
      <c r="EB54" s="89"/>
      <c r="EC54" s="89"/>
      <c r="ED54" s="89"/>
      <c r="EE54" s="89"/>
      <c r="EF54" s="89"/>
      <c r="EG54" s="89"/>
      <c r="EH54" s="89"/>
      <c r="EI54" s="89"/>
      <c r="EJ54" s="89"/>
      <c r="EK54" s="89"/>
      <c r="EL54" s="89"/>
      <c r="EM54" s="89"/>
      <c r="EN54" s="89"/>
      <c r="EO54" s="89"/>
      <c r="EP54" s="89"/>
      <c r="EQ54" s="89"/>
      <c r="ER54" s="89"/>
      <c r="ES54" s="89"/>
      <c r="ET54" s="89"/>
      <c r="EU54" s="89"/>
      <c r="EV54" s="89"/>
      <c r="EW54" s="89"/>
      <c r="EX54" s="89"/>
      <c r="EY54" s="89"/>
      <c r="EZ54" s="89"/>
      <c r="FA54" s="89"/>
      <c r="FB54" s="89"/>
      <c r="FC54" s="89"/>
      <c r="FD54" s="89"/>
      <c r="FE54" s="89"/>
      <c r="FF54" s="89"/>
      <c r="FG54" s="89"/>
      <c r="FH54" s="89"/>
      <c r="FI54" s="89"/>
      <c r="FJ54" s="89"/>
      <c r="FK54" s="89"/>
      <c r="FL54" s="89"/>
      <c r="FM54" s="89"/>
      <c r="FN54" s="89"/>
      <c r="FO54" s="89"/>
      <c r="FP54" s="89"/>
      <c r="FQ54" s="89"/>
      <c r="FR54" s="89"/>
      <c r="FS54" s="89"/>
      <c r="FT54" s="89"/>
      <c r="FU54" s="89"/>
      <c r="FV54" s="89"/>
      <c r="FW54" s="89"/>
      <c r="FX54" s="89"/>
      <c r="FY54" s="89"/>
      <c r="FZ54" s="89"/>
      <c r="GA54" s="89"/>
      <c r="GB54" s="89"/>
      <c r="GC54" s="89"/>
    </row>
    <row r="55" spans="1:185" s="56" customFormat="1" ht="90" customHeight="1" thickTop="1" thickBot="1" x14ac:dyDescent="0.6">
      <c r="A55" s="31">
        <v>8</v>
      </c>
      <c r="B55" s="30" t="s">
        <v>9</v>
      </c>
      <c r="C55" s="82" t="s">
        <v>17</v>
      </c>
      <c r="D55" s="10" t="s">
        <v>20</v>
      </c>
      <c r="E55" s="10" t="s">
        <v>29</v>
      </c>
      <c r="F55" s="29"/>
      <c r="G55" s="336" t="s">
        <v>482</v>
      </c>
      <c r="H55" s="336"/>
      <c r="I55" s="336"/>
      <c r="J55" s="336"/>
      <c r="K55" s="336"/>
      <c r="L55" s="32"/>
      <c r="M55" s="32"/>
      <c r="N55" s="32"/>
      <c r="O55" s="51"/>
      <c r="P55" s="90"/>
      <c r="Q55" s="206"/>
      <c r="R55" s="96"/>
      <c r="S55" s="209" t="s">
        <v>492</v>
      </c>
    </row>
    <row r="56" spans="1:185" s="56" customFormat="1" ht="21.75" customHeight="1" thickTop="1" x14ac:dyDescent="0.55000000000000004">
      <c r="A56" s="244">
        <v>9</v>
      </c>
      <c r="B56" s="232" t="s">
        <v>161</v>
      </c>
      <c r="C56" s="332" t="s">
        <v>483</v>
      </c>
      <c r="D56" s="334" t="s">
        <v>23</v>
      </c>
      <c r="E56" s="236" t="s">
        <v>32</v>
      </c>
      <c r="F56" s="238"/>
      <c r="G56" s="240" t="s">
        <v>40</v>
      </c>
      <c r="H56" s="250" t="s">
        <v>226</v>
      </c>
      <c r="I56" s="251" t="s">
        <v>42</v>
      </c>
      <c r="J56" s="252"/>
      <c r="K56" s="253"/>
      <c r="L56" s="11"/>
      <c r="M56" s="33"/>
      <c r="N56" s="110"/>
      <c r="O56" s="232" t="s">
        <v>59</v>
      </c>
      <c r="P56" s="238"/>
      <c r="Q56" s="114"/>
      <c r="R56" s="11"/>
      <c r="S56" s="217" t="s">
        <v>558</v>
      </c>
    </row>
    <row r="57" spans="1:185" s="56" customFormat="1" ht="21.75" customHeight="1" x14ac:dyDescent="0.55000000000000004">
      <c r="A57" s="244"/>
      <c r="B57" s="232"/>
      <c r="C57" s="332"/>
      <c r="D57" s="334"/>
      <c r="E57" s="236"/>
      <c r="F57" s="263"/>
      <c r="G57" s="240"/>
      <c r="H57" s="250"/>
      <c r="I57" s="270" t="s">
        <v>43</v>
      </c>
      <c r="J57" s="271"/>
      <c r="K57" s="272"/>
      <c r="L57" s="12"/>
      <c r="M57" s="34"/>
      <c r="N57" s="108"/>
      <c r="O57" s="232"/>
      <c r="P57" s="263"/>
      <c r="Q57" s="114"/>
      <c r="R57" s="12"/>
      <c r="S57" s="218"/>
    </row>
    <row r="58" spans="1:185" s="56" customFormat="1" ht="21.75" customHeight="1" x14ac:dyDescent="0.55000000000000004">
      <c r="A58" s="244"/>
      <c r="B58" s="232"/>
      <c r="C58" s="332"/>
      <c r="D58" s="334"/>
      <c r="E58" s="236"/>
      <c r="F58" s="263"/>
      <c r="G58" s="240"/>
      <c r="H58" s="250"/>
      <c r="I58" s="273" t="s">
        <v>44</v>
      </c>
      <c r="J58" s="274"/>
      <c r="K58" s="275"/>
      <c r="L58" s="16"/>
      <c r="M58" s="35"/>
      <c r="N58" s="111"/>
      <c r="O58" s="232"/>
      <c r="P58" s="263"/>
      <c r="Q58" s="114"/>
      <c r="R58" s="16"/>
      <c r="S58" s="218"/>
    </row>
    <row r="59" spans="1:185" s="56" customFormat="1" ht="21.75" customHeight="1" x14ac:dyDescent="0.55000000000000004">
      <c r="A59" s="244"/>
      <c r="B59" s="232"/>
      <c r="C59" s="332"/>
      <c r="D59" s="334"/>
      <c r="E59" s="236"/>
      <c r="F59" s="263"/>
      <c r="G59" s="240"/>
      <c r="H59" s="269" t="s">
        <v>212</v>
      </c>
      <c r="I59" s="251" t="s">
        <v>42</v>
      </c>
      <c r="J59" s="252"/>
      <c r="K59" s="253"/>
      <c r="L59" s="11"/>
      <c r="M59" s="33"/>
      <c r="N59" s="110"/>
      <c r="O59" s="232"/>
      <c r="P59" s="263"/>
      <c r="Q59" s="114"/>
      <c r="R59" s="11"/>
      <c r="S59" s="218"/>
    </row>
    <row r="60" spans="1:185" s="56" customFormat="1" ht="21.75" customHeight="1" x14ac:dyDescent="0.55000000000000004">
      <c r="A60" s="244"/>
      <c r="B60" s="232"/>
      <c r="C60" s="332"/>
      <c r="D60" s="334"/>
      <c r="E60" s="236"/>
      <c r="F60" s="263"/>
      <c r="G60" s="240"/>
      <c r="H60" s="269"/>
      <c r="I60" s="270" t="s">
        <v>43</v>
      </c>
      <c r="J60" s="271"/>
      <c r="K60" s="272"/>
      <c r="L60" s="12"/>
      <c r="M60" s="34"/>
      <c r="N60" s="108"/>
      <c r="O60" s="232"/>
      <c r="P60" s="263"/>
      <c r="Q60" s="114"/>
      <c r="R60" s="12"/>
      <c r="S60" s="218"/>
    </row>
    <row r="61" spans="1:185" s="56" customFormat="1" ht="21.75" customHeight="1" thickBot="1" x14ac:dyDescent="0.6">
      <c r="A61" s="231"/>
      <c r="B61" s="233"/>
      <c r="C61" s="333"/>
      <c r="D61" s="335"/>
      <c r="E61" s="237"/>
      <c r="F61" s="239"/>
      <c r="G61" s="249"/>
      <c r="H61" s="276"/>
      <c r="I61" s="241" t="s">
        <v>44</v>
      </c>
      <c r="J61" s="242"/>
      <c r="K61" s="243"/>
      <c r="L61" s="15"/>
      <c r="M61" s="15"/>
      <c r="N61" s="109"/>
      <c r="O61" s="233"/>
      <c r="P61" s="239"/>
      <c r="Q61" s="205"/>
      <c r="R61" s="15"/>
      <c r="S61" s="219"/>
    </row>
    <row r="62" spans="1:185" s="56" customFormat="1" ht="52.5" customHeight="1" thickTop="1" thickBot="1" x14ac:dyDescent="0.6">
      <c r="A62" s="31">
        <v>10</v>
      </c>
      <c r="B62" s="30" t="s">
        <v>475</v>
      </c>
      <c r="C62" s="83" t="s">
        <v>484</v>
      </c>
      <c r="D62" s="36" t="s">
        <v>20</v>
      </c>
      <c r="E62" s="10" t="s">
        <v>32</v>
      </c>
      <c r="F62" s="29"/>
      <c r="G62" s="337" t="s">
        <v>41</v>
      </c>
      <c r="H62" s="338"/>
      <c r="I62" s="338"/>
      <c r="J62" s="338"/>
      <c r="K62" s="339"/>
      <c r="L62" s="32"/>
      <c r="M62" s="32"/>
      <c r="N62" s="32"/>
      <c r="O62" s="30" t="s">
        <v>55</v>
      </c>
      <c r="P62" s="29"/>
      <c r="Q62" s="207"/>
      <c r="R62" s="32"/>
      <c r="S62" s="209" t="s">
        <v>485</v>
      </c>
    </row>
    <row r="63" spans="1:185" s="56" customFormat="1" ht="22.5" customHeight="1" thickTop="1" x14ac:dyDescent="0.55000000000000004">
      <c r="A63" s="244">
        <v>11</v>
      </c>
      <c r="B63" s="247" t="s">
        <v>162</v>
      </c>
      <c r="C63" s="234" t="s">
        <v>486</v>
      </c>
      <c r="D63" s="236" t="s">
        <v>26</v>
      </c>
      <c r="E63" s="236" t="s">
        <v>32</v>
      </c>
      <c r="F63" s="238"/>
      <c r="G63" s="240" t="s">
        <v>36</v>
      </c>
      <c r="H63" s="250" t="s">
        <v>226</v>
      </c>
      <c r="I63" s="251" t="s">
        <v>42</v>
      </c>
      <c r="J63" s="252"/>
      <c r="K63" s="253"/>
      <c r="L63" s="11"/>
      <c r="M63" s="11"/>
      <c r="N63" s="110"/>
      <c r="O63" s="232" t="s">
        <v>54</v>
      </c>
      <c r="P63" s="238"/>
      <c r="Q63" s="114"/>
      <c r="R63" s="11"/>
      <c r="S63" s="217" t="s">
        <v>487</v>
      </c>
    </row>
    <row r="64" spans="1:185" s="56" customFormat="1" ht="22.5" customHeight="1" x14ac:dyDescent="0.55000000000000004">
      <c r="A64" s="244"/>
      <c r="B64" s="247"/>
      <c r="C64" s="234"/>
      <c r="D64" s="236"/>
      <c r="E64" s="236"/>
      <c r="F64" s="263"/>
      <c r="G64" s="240"/>
      <c r="H64" s="250"/>
      <c r="I64" s="270" t="s">
        <v>43</v>
      </c>
      <c r="J64" s="271"/>
      <c r="K64" s="272"/>
      <c r="L64" s="12"/>
      <c r="M64" s="12"/>
      <c r="N64" s="108"/>
      <c r="O64" s="232"/>
      <c r="P64" s="263"/>
      <c r="Q64" s="114"/>
      <c r="R64" s="12"/>
      <c r="S64" s="218"/>
    </row>
    <row r="65" spans="1:19" s="56" customFormat="1" ht="22.5" customHeight="1" x14ac:dyDescent="0.55000000000000004">
      <c r="A65" s="244"/>
      <c r="B65" s="247"/>
      <c r="C65" s="234"/>
      <c r="D65" s="236"/>
      <c r="E65" s="236"/>
      <c r="F65" s="263"/>
      <c r="G65" s="240"/>
      <c r="H65" s="250"/>
      <c r="I65" s="273" t="s">
        <v>44</v>
      </c>
      <c r="J65" s="274"/>
      <c r="K65" s="275"/>
      <c r="L65" s="16"/>
      <c r="M65" s="16"/>
      <c r="N65" s="111"/>
      <c r="O65" s="232"/>
      <c r="P65" s="263"/>
      <c r="Q65" s="114"/>
      <c r="R65" s="16"/>
      <c r="S65" s="218"/>
    </row>
    <row r="66" spans="1:19" s="56" customFormat="1" ht="22.5" customHeight="1" x14ac:dyDescent="0.55000000000000004">
      <c r="A66" s="244"/>
      <c r="B66" s="247"/>
      <c r="C66" s="234"/>
      <c r="D66" s="236"/>
      <c r="E66" s="236"/>
      <c r="F66" s="263"/>
      <c r="G66" s="240"/>
      <c r="H66" s="269" t="s">
        <v>212</v>
      </c>
      <c r="I66" s="251" t="s">
        <v>42</v>
      </c>
      <c r="J66" s="252"/>
      <c r="K66" s="253"/>
      <c r="L66" s="11"/>
      <c r="M66" s="11"/>
      <c r="N66" s="110"/>
      <c r="O66" s="232"/>
      <c r="P66" s="263"/>
      <c r="Q66" s="114"/>
      <c r="R66" s="11"/>
      <c r="S66" s="218"/>
    </row>
    <row r="67" spans="1:19" s="56" customFormat="1" ht="22.5" customHeight="1" x14ac:dyDescent="0.55000000000000004">
      <c r="A67" s="244"/>
      <c r="B67" s="247"/>
      <c r="C67" s="234"/>
      <c r="D67" s="236"/>
      <c r="E67" s="236"/>
      <c r="F67" s="263"/>
      <c r="G67" s="240"/>
      <c r="H67" s="269"/>
      <c r="I67" s="270" t="s">
        <v>43</v>
      </c>
      <c r="J67" s="271"/>
      <c r="K67" s="272"/>
      <c r="L67" s="12"/>
      <c r="M67" s="12"/>
      <c r="N67" s="108"/>
      <c r="O67" s="232"/>
      <c r="P67" s="263"/>
      <c r="Q67" s="114"/>
      <c r="R67" s="12"/>
      <c r="S67" s="218"/>
    </row>
    <row r="68" spans="1:19" s="56" customFormat="1" ht="22.5" customHeight="1" thickBot="1" x14ac:dyDescent="0.6">
      <c r="A68" s="231"/>
      <c r="B68" s="248"/>
      <c r="C68" s="235"/>
      <c r="D68" s="237"/>
      <c r="E68" s="237"/>
      <c r="F68" s="239"/>
      <c r="G68" s="249"/>
      <c r="H68" s="276"/>
      <c r="I68" s="241" t="s">
        <v>44</v>
      </c>
      <c r="J68" s="242"/>
      <c r="K68" s="243"/>
      <c r="L68" s="15"/>
      <c r="M68" s="15"/>
      <c r="N68" s="109"/>
      <c r="O68" s="233"/>
      <c r="P68" s="239"/>
      <c r="Q68" s="205"/>
      <c r="R68" s="15"/>
      <c r="S68" s="219"/>
    </row>
    <row r="69" spans="1:19" s="56" customFormat="1" ht="22.5" customHeight="1" thickTop="1" x14ac:dyDescent="0.55000000000000004">
      <c r="A69" s="244">
        <v>12</v>
      </c>
      <c r="B69" s="247" t="s">
        <v>163</v>
      </c>
      <c r="C69" s="234" t="s">
        <v>579</v>
      </c>
      <c r="D69" s="236" t="s">
        <v>23</v>
      </c>
      <c r="E69" s="236" t="s">
        <v>32</v>
      </c>
      <c r="F69" s="238"/>
      <c r="G69" s="240" t="s">
        <v>37</v>
      </c>
      <c r="H69" s="250" t="s">
        <v>226</v>
      </c>
      <c r="I69" s="251" t="s">
        <v>42</v>
      </c>
      <c r="J69" s="252"/>
      <c r="K69" s="253"/>
      <c r="L69" s="11"/>
      <c r="M69" s="11"/>
      <c r="N69" s="110"/>
      <c r="O69" s="232" t="s">
        <v>29</v>
      </c>
      <c r="P69" s="238"/>
      <c r="Q69" s="114"/>
      <c r="R69" s="11"/>
      <c r="S69" s="217" t="s">
        <v>218</v>
      </c>
    </row>
    <row r="70" spans="1:19" s="56" customFormat="1" ht="22.5" customHeight="1" x14ac:dyDescent="0.55000000000000004">
      <c r="A70" s="244"/>
      <c r="B70" s="247"/>
      <c r="C70" s="234"/>
      <c r="D70" s="236"/>
      <c r="E70" s="236"/>
      <c r="F70" s="263"/>
      <c r="G70" s="240"/>
      <c r="H70" s="250"/>
      <c r="I70" s="270" t="s">
        <v>43</v>
      </c>
      <c r="J70" s="271"/>
      <c r="K70" s="272"/>
      <c r="L70" s="12"/>
      <c r="M70" s="12"/>
      <c r="N70" s="108"/>
      <c r="O70" s="232"/>
      <c r="P70" s="263"/>
      <c r="Q70" s="114"/>
      <c r="R70" s="12"/>
      <c r="S70" s="218"/>
    </row>
    <row r="71" spans="1:19" s="56" customFormat="1" ht="22.5" customHeight="1" x14ac:dyDescent="0.55000000000000004">
      <c r="A71" s="244"/>
      <c r="B71" s="247"/>
      <c r="C71" s="234"/>
      <c r="D71" s="236"/>
      <c r="E71" s="236"/>
      <c r="F71" s="263"/>
      <c r="G71" s="240"/>
      <c r="H71" s="250"/>
      <c r="I71" s="273" t="s">
        <v>44</v>
      </c>
      <c r="J71" s="274"/>
      <c r="K71" s="275"/>
      <c r="L71" s="16"/>
      <c r="M71" s="16"/>
      <c r="N71" s="111"/>
      <c r="O71" s="232"/>
      <c r="P71" s="263"/>
      <c r="Q71" s="114"/>
      <c r="R71" s="16"/>
      <c r="S71" s="218"/>
    </row>
    <row r="72" spans="1:19" s="56" customFormat="1" ht="22.5" customHeight="1" x14ac:dyDescent="0.55000000000000004">
      <c r="A72" s="244"/>
      <c r="B72" s="247"/>
      <c r="C72" s="234"/>
      <c r="D72" s="236"/>
      <c r="E72" s="236"/>
      <c r="F72" s="263"/>
      <c r="G72" s="240"/>
      <c r="H72" s="269" t="s">
        <v>212</v>
      </c>
      <c r="I72" s="251" t="s">
        <v>42</v>
      </c>
      <c r="J72" s="252"/>
      <c r="K72" s="253"/>
      <c r="L72" s="11"/>
      <c r="M72" s="11"/>
      <c r="N72" s="110"/>
      <c r="O72" s="232"/>
      <c r="P72" s="263"/>
      <c r="Q72" s="114"/>
      <c r="R72" s="11"/>
      <c r="S72" s="218"/>
    </row>
    <row r="73" spans="1:19" s="56" customFormat="1" ht="22.5" customHeight="1" x14ac:dyDescent="0.55000000000000004">
      <c r="A73" s="244"/>
      <c r="B73" s="247"/>
      <c r="C73" s="234"/>
      <c r="D73" s="236"/>
      <c r="E73" s="236"/>
      <c r="F73" s="263"/>
      <c r="G73" s="240"/>
      <c r="H73" s="269"/>
      <c r="I73" s="270" t="s">
        <v>43</v>
      </c>
      <c r="J73" s="271"/>
      <c r="K73" s="272"/>
      <c r="L73" s="12"/>
      <c r="M73" s="12"/>
      <c r="N73" s="108"/>
      <c r="O73" s="232"/>
      <c r="P73" s="263"/>
      <c r="Q73" s="114"/>
      <c r="R73" s="12"/>
      <c r="S73" s="218"/>
    </row>
    <row r="74" spans="1:19" s="56" customFormat="1" ht="22.5" customHeight="1" thickBot="1" x14ac:dyDescent="0.6">
      <c r="A74" s="231"/>
      <c r="B74" s="248"/>
      <c r="C74" s="235"/>
      <c r="D74" s="237"/>
      <c r="E74" s="237"/>
      <c r="F74" s="239"/>
      <c r="G74" s="249"/>
      <c r="H74" s="276"/>
      <c r="I74" s="241" t="s">
        <v>44</v>
      </c>
      <c r="J74" s="242"/>
      <c r="K74" s="243"/>
      <c r="L74" s="15"/>
      <c r="M74" s="15"/>
      <c r="N74" s="109"/>
      <c r="O74" s="233"/>
      <c r="P74" s="239"/>
      <c r="Q74" s="205"/>
      <c r="R74" s="15"/>
      <c r="S74" s="219"/>
    </row>
    <row r="75" spans="1:19" s="56" customFormat="1" ht="67.5" customHeight="1" thickTop="1" thickBot="1" x14ac:dyDescent="0.6">
      <c r="A75" s="31">
        <v>13</v>
      </c>
      <c r="B75" s="80" t="s">
        <v>472</v>
      </c>
      <c r="C75" s="82" t="s">
        <v>580</v>
      </c>
      <c r="D75" s="10" t="s">
        <v>27</v>
      </c>
      <c r="E75" s="10" t="s">
        <v>31</v>
      </c>
      <c r="F75" s="29"/>
      <c r="G75" s="79" t="s">
        <v>39</v>
      </c>
      <c r="H75" s="300" t="s">
        <v>499</v>
      </c>
      <c r="I75" s="301"/>
      <c r="J75" s="301"/>
      <c r="K75" s="302"/>
      <c r="L75" s="10"/>
      <c r="M75" s="10"/>
      <c r="N75" s="107"/>
      <c r="O75" s="51"/>
      <c r="P75" s="90"/>
      <c r="Q75" s="206"/>
      <c r="R75" s="96"/>
      <c r="S75" s="210" t="s">
        <v>360</v>
      </c>
    </row>
    <row r="76" spans="1:19" s="56" customFormat="1" ht="66.75" customHeight="1" thickTop="1" x14ac:dyDescent="0.55000000000000004">
      <c r="A76" s="340">
        <v>14</v>
      </c>
      <c r="B76" s="341" t="s">
        <v>10</v>
      </c>
      <c r="C76" s="81" t="s">
        <v>18</v>
      </c>
      <c r="D76" s="25" t="s">
        <v>27</v>
      </c>
      <c r="E76" s="25" t="s">
        <v>30</v>
      </c>
      <c r="F76" s="28"/>
      <c r="G76" s="78" t="s">
        <v>39</v>
      </c>
      <c r="H76" s="297" t="s">
        <v>499</v>
      </c>
      <c r="I76" s="298"/>
      <c r="J76" s="298"/>
      <c r="K76" s="299"/>
      <c r="L76" s="25"/>
      <c r="M76" s="25"/>
      <c r="N76" s="111"/>
      <c r="O76" s="37" t="s">
        <v>58</v>
      </c>
      <c r="P76" s="28"/>
      <c r="Q76" s="114"/>
      <c r="R76" s="25"/>
      <c r="S76" s="217" t="s">
        <v>361</v>
      </c>
    </row>
    <row r="77" spans="1:19" s="56" customFormat="1" ht="66.75" customHeight="1" x14ac:dyDescent="0.55000000000000004">
      <c r="A77" s="244"/>
      <c r="B77" s="232"/>
      <c r="C77" s="84" t="s">
        <v>581</v>
      </c>
      <c r="D77" s="9" t="s">
        <v>20</v>
      </c>
      <c r="E77" s="9" t="s">
        <v>29</v>
      </c>
      <c r="F77" s="38"/>
      <c r="G77" s="342" t="s">
        <v>488</v>
      </c>
      <c r="H77" s="343"/>
      <c r="I77" s="343"/>
      <c r="J77" s="343"/>
      <c r="K77" s="344"/>
      <c r="L77" s="39"/>
      <c r="M77" s="39"/>
      <c r="N77" s="39"/>
      <c r="O77" s="50"/>
      <c r="P77" s="88"/>
      <c r="Q77" s="116"/>
      <c r="R77" s="55"/>
      <c r="S77" s="220"/>
    </row>
    <row r="79" spans="1:19" x14ac:dyDescent="0.55000000000000004">
      <c r="S79" s="216"/>
    </row>
    <row r="80" spans="1:19" x14ac:dyDescent="0.55000000000000004">
      <c r="S80" s="216"/>
    </row>
  </sheetData>
  <mergeCells count="187">
    <mergeCell ref="H75:K75"/>
    <mergeCell ref="A76:A77"/>
    <mergeCell ref="B76:B77"/>
    <mergeCell ref="H76:K76"/>
    <mergeCell ref="G77:K77"/>
    <mergeCell ref="G69:G74"/>
    <mergeCell ref="H69:H71"/>
    <mergeCell ref="I69:K69"/>
    <mergeCell ref="O69:O74"/>
    <mergeCell ref="P69:P74"/>
    <mergeCell ref="I70:K70"/>
    <mergeCell ref="I71:K71"/>
    <mergeCell ref="H72:H74"/>
    <mergeCell ref="I72:K72"/>
    <mergeCell ref="I73:K73"/>
    <mergeCell ref="A69:A74"/>
    <mergeCell ref="B69:B74"/>
    <mergeCell ref="C69:C74"/>
    <mergeCell ref="D69:D74"/>
    <mergeCell ref="E69:E74"/>
    <mergeCell ref="F69:F74"/>
    <mergeCell ref="I74:K74"/>
    <mergeCell ref="O63:O68"/>
    <mergeCell ref="P63:P68"/>
    <mergeCell ref="I64:K64"/>
    <mergeCell ref="I65:K65"/>
    <mergeCell ref="H66:H68"/>
    <mergeCell ref="I66:K66"/>
    <mergeCell ref="I67:K67"/>
    <mergeCell ref="I68:K68"/>
    <mergeCell ref="G62:K62"/>
    <mergeCell ref="A63:A68"/>
    <mergeCell ref="B63:B68"/>
    <mergeCell ref="C63:C68"/>
    <mergeCell ref="D63:D68"/>
    <mergeCell ref="E63:E68"/>
    <mergeCell ref="F63:F68"/>
    <mergeCell ref="G63:G68"/>
    <mergeCell ref="H63:H65"/>
    <mergeCell ref="I63:K63"/>
    <mergeCell ref="O56:O61"/>
    <mergeCell ref="P56:P61"/>
    <mergeCell ref="I57:K57"/>
    <mergeCell ref="I58:K58"/>
    <mergeCell ref="H59:H61"/>
    <mergeCell ref="I59:K59"/>
    <mergeCell ref="I60:K60"/>
    <mergeCell ref="I61:K61"/>
    <mergeCell ref="G55:K55"/>
    <mergeCell ref="A56:A61"/>
    <mergeCell ref="B56:B61"/>
    <mergeCell ref="C56:C61"/>
    <mergeCell ref="D56:D61"/>
    <mergeCell ref="E56:E61"/>
    <mergeCell ref="F56:F61"/>
    <mergeCell ref="G56:G61"/>
    <mergeCell ref="H56:H58"/>
    <mergeCell ref="I56:K56"/>
    <mergeCell ref="F50:F52"/>
    <mergeCell ref="R44:R46"/>
    <mergeCell ref="J45:K45"/>
    <mergeCell ref="J46:K46"/>
    <mergeCell ref="I47:I49"/>
    <mergeCell ref="J47:K47"/>
    <mergeCell ref="R47:R49"/>
    <mergeCell ref="J48:K48"/>
    <mergeCell ref="J49:K49"/>
    <mergeCell ref="I41:I43"/>
    <mergeCell ref="J41:K41"/>
    <mergeCell ref="R41:R43"/>
    <mergeCell ref="J42:K42"/>
    <mergeCell ref="J43:K43"/>
    <mergeCell ref="I44:I46"/>
    <mergeCell ref="G50:K50"/>
    <mergeCell ref="A53:A54"/>
    <mergeCell ref="B53:B54"/>
    <mergeCell ref="D53:D54"/>
    <mergeCell ref="H53:K53"/>
    <mergeCell ref="H54:K54"/>
    <mergeCell ref="A23:A49"/>
    <mergeCell ref="B23:B49"/>
    <mergeCell ref="C23:C49"/>
    <mergeCell ref="D23:D49"/>
    <mergeCell ref="E23:E49"/>
    <mergeCell ref="F23:F49"/>
    <mergeCell ref="G51:H52"/>
    <mergeCell ref="A50:A52"/>
    <mergeCell ref="B50:B52"/>
    <mergeCell ref="C50:C52"/>
    <mergeCell ref="D50:D52"/>
    <mergeCell ref="E50:E52"/>
    <mergeCell ref="D15:D20"/>
    <mergeCell ref="E15:E20"/>
    <mergeCell ref="F15:F20"/>
    <mergeCell ref="R23:R28"/>
    <mergeCell ref="J25:J27"/>
    <mergeCell ref="J28:K28"/>
    <mergeCell ref="I29:I34"/>
    <mergeCell ref="J29:K29"/>
    <mergeCell ref="R29:R34"/>
    <mergeCell ref="J31:J33"/>
    <mergeCell ref="J34:K34"/>
    <mergeCell ref="G23:G49"/>
    <mergeCell ref="H23:H40"/>
    <mergeCell ref="I23:I28"/>
    <mergeCell ref="J23:K23"/>
    <mergeCell ref="O23:O49"/>
    <mergeCell ref="P23:P49"/>
    <mergeCell ref="I35:I40"/>
    <mergeCell ref="J35:K35"/>
    <mergeCell ref="J44:K44"/>
    <mergeCell ref="R35:R40"/>
    <mergeCell ref="J37:J39"/>
    <mergeCell ref="J40:K40"/>
    <mergeCell ref="H41:H49"/>
    <mergeCell ref="O15:O20"/>
    <mergeCell ref="P15:P20"/>
    <mergeCell ref="I16:K16"/>
    <mergeCell ref="I17:K17"/>
    <mergeCell ref="H18:H20"/>
    <mergeCell ref="I18:K18"/>
    <mergeCell ref="I19:K19"/>
    <mergeCell ref="I20:K20"/>
    <mergeCell ref="G21:K21"/>
    <mergeCell ref="O21:O22"/>
    <mergeCell ref="P21:P22"/>
    <mergeCell ref="G22:K22"/>
    <mergeCell ref="O5:O6"/>
    <mergeCell ref="G15:G20"/>
    <mergeCell ref="H15:H17"/>
    <mergeCell ref="I15:K15"/>
    <mergeCell ref="P5:P6"/>
    <mergeCell ref="G6:K6"/>
    <mergeCell ref="A7:A14"/>
    <mergeCell ref="B7:B14"/>
    <mergeCell ref="C7:C14"/>
    <mergeCell ref="D7:D14"/>
    <mergeCell ref="E7:E14"/>
    <mergeCell ref="F7:F14"/>
    <mergeCell ref="G7:K8"/>
    <mergeCell ref="O7:O14"/>
    <mergeCell ref="P7:P8"/>
    <mergeCell ref="G9:G14"/>
    <mergeCell ref="H9:H11"/>
    <mergeCell ref="I9:K9"/>
    <mergeCell ref="P9:P14"/>
    <mergeCell ref="I10:K10"/>
    <mergeCell ref="I11:K11"/>
    <mergeCell ref="H12:H14"/>
    <mergeCell ref="I12:K12"/>
    <mergeCell ref="I13:K13"/>
    <mergeCell ref="M23:M28"/>
    <mergeCell ref="M29:M34"/>
    <mergeCell ref="M35:M40"/>
    <mergeCell ref="M41:M43"/>
    <mergeCell ref="M44:M46"/>
    <mergeCell ref="M47:M49"/>
    <mergeCell ref="G4:L4"/>
    <mergeCell ref="A5:A6"/>
    <mergeCell ref="B5:B6"/>
    <mergeCell ref="C5:C6"/>
    <mergeCell ref="D5:D6"/>
    <mergeCell ref="E5:E6"/>
    <mergeCell ref="F5:F6"/>
    <mergeCell ref="G5:K5"/>
    <mergeCell ref="I14:K14"/>
    <mergeCell ref="A21:A22"/>
    <mergeCell ref="B21:B22"/>
    <mergeCell ref="C21:C22"/>
    <mergeCell ref="D21:D22"/>
    <mergeCell ref="E21:E22"/>
    <mergeCell ref="F21:F22"/>
    <mergeCell ref="A15:A20"/>
    <mergeCell ref="B15:B20"/>
    <mergeCell ref="C15:C20"/>
    <mergeCell ref="S79:S80"/>
    <mergeCell ref="S23:S49"/>
    <mergeCell ref="S50:S52"/>
    <mergeCell ref="S53:S54"/>
    <mergeCell ref="S56:S61"/>
    <mergeCell ref="S63:S68"/>
    <mergeCell ref="S69:S74"/>
    <mergeCell ref="S76:S77"/>
    <mergeCell ref="S5:S6"/>
    <mergeCell ref="S7:S14"/>
    <mergeCell ref="S15:S20"/>
    <mergeCell ref="S21:S22"/>
  </mergeCells>
  <phoneticPr fontId="3"/>
  <pageMargins left="0.23622047244094491" right="0.23622047244094491" top="0.74803149606299213" bottom="0.74803149606299213" header="0.31496062992125984" footer="0.31496062992125984"/>
  <pageSetup paperSize="8" scale="41" orientation="landscape" r:id="rId1"/>
  <rowBreaks count="1" manualBreakCount="1">
    <brk id="49"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0"/>
  <sheetViews>
    <sheetView showGridLines="0" zoomScale="50" zoomScaleNormal="50" zoomScaleSheetLayoutView="40" workbookViewId="0">
      <selection activeCell="F4" sqref="F4"/>
    </sheetView>
  </sheetViews>
  <sheetFormatPr defaultColWidth="9" defaultRowHeight="14" x14ac:dyDescent="0.55000000000000004"/>
  <cols>
    <col min="1" max="1" width="8.6640625" style="40"/>
    <col min="2" max="2" width="18.33203125" style="8" customWidth="1"/>
    <col min="3" max="3" width="45.6640625" style="8" customWidth="1"/>
    <col min="4" max="4" width="16.6640625" style="8" customWidth="1"/>
    <col min="5" max="5" width="18.33203125" style="8" bestFit="1" customWidth="1"/>
    <col min="6" max="6" width="25" style="8" customWidth="1"/>
    <col min="7" max="7" width="9.6640625" style="8" customWidth="1"/>
    <col min="8" max="8" width="11.5" style="8" customWidth="1"/>
    <col min="9" max="9" width="3.1640625" style="8" bestFit="1" customWidth="1"/>
    <col min="10" max="10" width="21.1640625" style="8" bestFit="1" customWidth="1"/>
    <col min="11" max="11" width="25" style="8" customWidth="1"/>
    <col min="12" max="12" width="45.5" style="41" customWidth="1"/>
    <col min="13" max="13" width="25" style="41" customWidth="1"/>
    <col min="14" max="14" width="11.08203125" style="41" customWidth="1"/>
    <col min="15" max="15" width="19" style="8" customWidth="1"/>
    <col min="16" max="16" width="15.1640625" style="8" customWidth="1"/>
    <col min="17" max="17" width="29.1640625" style="56" customWidth="1"/>
    <col min="18" max="18" width="11.6640625" style="8" customWidth="1"/>
    <col min="19" max="19" width="87.33203125" style="8" customWidth="1"/>
    <col min="20" max="16384" width="9" style="8"/>
  </cols>
  <sheetData>
    <row r="1" spans="1:19" ht="14.5" thickBot="1" x14ac:dyDescent="0.6">
      <c r="B1" s="119" t="s">
        <v>568</v>
      </c>
      <c r="C1" s="120"/>
      <c r="L1" s="8"/>
      <c r="O1" s="41"/>
      <c r="P1" s="41"/>
      <c r="Q1" s="8"/>
    </row>
    <row r="2" spans="1:19" ht="14.5" thickBot="1" x14ac:dyDescent="0.6">
      <c r="B2" s="121" t="s">
        <v>222</v>
      </c>
      <c r="C2" s="122" t="s">
        <v>374</v>
      </c>
      <c r="L2" s="8"/>
      <c r="O2" s="41"/>
      <c r="P2" s="41"/>
      <c r="Q2" s="8"/>
    </row>
    <row r="3" spans="1:19" x14ac:dyDescent="0.55000000000000004">
      <c r="L3" s="8"/>
      <c r="O3" s="41"/>
      <c r="P3" s="41"/>
      <c r="Q3" s="8"/>
    </row>
    <row r="4" spans="1:19" s="56" customFormat="1" ht="26" customHeight="1" x14ac:dyDescent="0.55000000000000004">
      <c r="A4" s="75" t="s">
        <v>5</v>
      </c>
      <c r="B4" s="75" t="s">
        <v>6</v>
      </c>
      <c r="C4" s="75" t="s">
        <v>11</v>
      </c>
      <c r="D4" s="75" t="s">
        <v>19</v>
      </c>
      <c r="E4" s="76" t="s">
        <v>574</v>
      </c>
      <c r="F4" s="213" t="s">
        <v>719</v>
      </c>
      <c r="G4" s="229" t="s">
        <v>33</v>
      </c>
      <c r="H4" s="229"/>
      <c r="I4" s="229"/>
      <c r="J4" s="229"/>
      <c r="K4" s="229"/>
      <c r="L4" s="229"/>
      <c r="M4" s="177" t="s">
        <v>52</v>
      </c>
      <c r="N4" s="123" t="s">
        <v>223</v>
      </c>
      <c r="O4" s="124" t="s">
        <v>53</v>
      </c>
      <c r="P4" s="125" t="s">
        <v>60</v>
      </c>
      <c r="Q4" s="126" t="s">
        <v>223</v>
      </c>
      <c r="R4" s="42" t="s">
        <v>61</v>
      </c>
      <c r="S4" s="127" t="s">
        <v>217</v>
      </c>
    </row>
    <row r="5" spans="1:19" s="56" customFormat="1" ht="75" customHeight="1" x14ac:dyDescent="0.55000000000000004">
      <c r="A5" s="230">
        <v>1</v>
      </c>
      <c r="B5" s="232" t="s">
        <v>7</v>
      </c>
      <c r="C5" s="234" t="s">
        <v>575</v>
      </c>
      <c r="D5" s="236" t="s">
        <v>20</v>
      </c>
      <c r="E5" s="236" t="s">
        <v>28</v>
      </c>
      <c r="F5" s="238"/>
      <c r="G5" s="240" t="s">
        <v>576</v>
      </c>
      <c r="H5" s="240"/>
      <c r="I5" s="240"/>
      <c r="J5" s="240"/>
      <c r="K5" s="240"/>
      <c r="L5" s="43" t="s">
        <v>62</v>
      </c>
      <c r="M5" s="9"/>
      <c r="N5" s="106"/>
      <c r="O5" s="232" t="s">
        <v>54</v>
      </c>
      <c r="P5" s="254"/>
      <c r="Q5" s="43" t="s">
        <v>91</v>
      </c>
      <c r="R5" s="113"/>
      <c r="S5" s="221" t="s">
        <v>489</v>
      </c>
    </row>
    <row r="6" spans="1:19" s="56" customFormat="1" ht="88.5" customHeight="1" thickBot="1" x14ac:dyDescent="0.6">
      <c r="A6" s="231"/>
      <c r="B6" s="233"/>
      <c r="C6" s="235"/>
      <c r="D6" s="237"/>
      <c r="E6" s="237"/>
      <c r="F6" s="239"/>
      <c r="G6" s="256" t="s">
        <v>34</v>
      </c>
      <c r="H6" s="257"/>
      <c r="I6" s="257"/>
      <c r="J6" s="257"/>
      <c r="K6" s="258"/>
      <c r="L6" s="30" t="s">
        <v>63</v>
      </c>
      <c r="M6" s="10"/>
      <c r="N6" s="107"/>
      <c r="O6" s="233"/>
      <c r="P6" s="255"/>
      <c r="Q6" s="30" t="s">
        <v>91</v>
      </c>
      <c r="R6" s="208"/>
      <c r="S6" s="219"/>
    </row>
    <row r="7" spans="1:19" s="56" customFormat="1" ht="30" customHeight="1" thickTop="1" x14ac:dyDescent="0.55000000000000004">
      <c r="A7" s="259">
        <v>2</v>
      </c>
      <c r="B7" s="225" t="s">
        <v>156</v>
      </c>
      <c r="C7" s="261" t="s">
        <v>490</v>
      </c>
      <c r="D7" s="227" t="s">
        <v>21</v>
      </c>
      <c r="E7" s="227" t="s">
        <v>29</v>
      </c>
      <c r="F7" s="238"/>
      <c r="G7" s="240" t="s">
        <v>35</v>
      </c>
      <c r="H7" s="240"/>
      <c r="I7" s="240"/>
      <c r="J7" s="240"/>
      <c r="K7" s="240"/>
      <c r="L7" s="97" t="s">
        <v>64</v>
      </c>
      <c r="M7" s="9"/>
      <c r="N7" s="108"/>
      <c r="O7" s="264" t="s">
        <v>55</v>
      </c>
      <c r="P7" s="267"/>
      <c r="Q7" s="43" t="s">
        <v>91</v>
      </c>
      <c r="R7" s="114"/>
      <c r="S7" s="217" t="s">
        <v>491</v>
      </c>
    </row>
    <row r="8" spans="1:19" s="56" customFormat="1" ht="30" customHeight="1" x14ac:dyDescent="0.55000000000000004">
      <c r="A8" s="259"/>
      <c r="B8" s="225"/>
      <c r="C8" s="261"/>
      <c r="D8" s="225"/>
      <c r="E8" s="225"/>
      <c r="F8" s="263"/>
      <c r="G8" s="240"/>
      <c r="H8" s="240"/>
      <c r="I8" s="240"/>
      <c r="J8" s="240"/>
      <c r="K8" s="240"/>
      <c r="L8" s="105" t="s">
        <v>65</v>
      </c>
      <c r="M8" s="9"/>
      <c r="N8" s="108"/>
      <c r="O8" s="265"/>
      <c r="P8" s="268"/>
      <c r="Q8" s="43" t="s">
        <v>91</v>
      </c>
      <c r="R8" s="114"/>
      <c r="S8" s="218"/>
    </row>
    <row r="9" spans="1:19" s="56" customFormat="1" ht="72.75" customHeight="1" x14ac:dyDescent="0.55000000000000004">
      <c r="A9" s="259"/>
      <c r="B9" s="225"/>
      <c r="C9" s="261"/>
      <c r="D9" s="225"/>
      <c r="E9" s="225"/>
      <c r="F9" s="263"/>
      <c r="G9" s="240" t="s">
        <v>36</v>
      </c>
      <c r="H9" s="269" t="s">
        <v>577</v>
      </c>
      <c r="I9" s="251" t="s">
        <v>42</v>
      </c>
      <c r="J9" s="252"/>
      <c r="K9" s="253"/>
      <c r="L9" s="44" t="s">
        <v>66</v>
      </c>
      <c r="M9" s="11"/>
      <c r="N9" s="108"/>
      <c r="O9" s="265"/>
      <c r="P9" s="238"/>
      <c r="Q9" s="44" t="s">
        <v>92</v>
      </c>
      <c r="R9" s="114"/>
      <c r="S9" s="218"/>
    </row>
    <row r="10" spans="1:19" s="56" customFormat="1" ht="42.75" customHeight="1" x14ac:dyDescent="0.55000000000000004">
      <c r="A10" s="259"/>
      <c r="B10" s="225"/>
      <c r="C10" s="261"/>
      <c r="D10" s="225"/>
      <c r="E10" s="225"/>
      <c r="F10" s="263"/>
      <c r="G10" s="240"/>
      <c r="H10" s="269"/>
      <c r="I10" s="270" t="s">
        <v>43</v>
      </c>
      <c r="J10" s="271"/>
      <c r="K10" s="272"/>
      <c r="L10" s="45" t="s">
        <v>67</v>
      </c>
      <c r="M10" s="12"/>
      <c r="N10" s="108"/>
      <c r="O10" s="265"/>
      <c r="P10" s="263"/>
      <c r="Q10" s="45" t="s">
        <v>93</v>
      </c>
      <c r="R10" s="114"/>
      <c r="S10" s="218"/>
    </row>
    <row r="11" spans="1:19" s="56" customFormat="1" ht="30" customHeight="1" x14ac:dyDescent="0.55000000000000004">
      <c r="A11" s="259"/>
      <c r="B11" s="225"/>
      <c r="C11" s="261"/>
      <c r="D11" s="225"/>
      <c r="E11" s="225"/>
      <c r="F11" s="263"/>
      <c r="G11" s="240"/>
      <c r="H11" s="269"/>
      <c r="I11" s="273" t="s">
        <v>44</v>
      </c>
      <c r="J11" s="274"/>
      <c r="K11" s="275"/>
      <c r="L11" s="85"/>
      <c r="M11" s="13"/>
      <c r="N11" s="112"/>
      <c r="O11" s="265"/>
      <c r="P11" s="263"/>
      <c r="Q11" s="46"/>
      <c r="R11" s="114"/>
      <c r="S11" s="218"/>
    </row>
    <row r="12" spans="1:19" s="56" customFormat="1" ht="42.75" customHeight="1" x14ac:dyDescent="0.55000000000000004">
      <c r="A12" s="259"/>
      <c r="B12" s="225"/>
      <c r="C12" s="261"/>
      <c r="D12" s="225"/>
      <c r="E12" s="225"/>
      <c r="F12" s="263"/>
      <c r="G12" s="240"/>
      <c r="H12" s="269" t="s">
        <v>578</v>
      </c>
      <c r="I12" s="251" t="s">
        <v>42</v>
      </c>
      <c r="J12" s="252"/>
      <c r="K12" s="253"/>
      <c r="L12" s="44" t="s">
        <v>582</v>
      </c>
      <c r="M12" s="11"/>
      <c r="N12" s="108"/>
      <c r="O12" s="265"/>
      <c r="P12" s="263"/>
      <c r="Q12" s="44" t="s">
        <v>91</v>
      </c>
      <c r="R12" s="114"/>
      <c r="S12" s="218"/>
    </row>
    <row r="13" spans="1:19" s="56" customFormat="1" ht="42.75" customHeight="1" x14ac:dyDescent="0.55000000000000004">
      <c r="A13" s="259"/>
      <c r="B13" s="225"/>
      <c r="C13" s="261"/>
      <c r="D13" s="225"/>
      <c r="E13" s="225"/>
      <c r="F13" s="263"/>
      <c r="G13" s="240"/>
      <c r="H13" s="269"/>
      <c r="I13" s="270" t="s">
        <v>43</v>
      </c>
      <c r="J13" s="271"/>
      <c r="K13" s="272"/>
      <c r="L13" s="47" t="s">
        <v>68</v>
      </c>
      <c r="M13" s="14"/>
      <c r="N13" s="108"/>
      <c r="O13" s="265"/>
      <c r="P13" s="263"/>
      <c r="Q13" s="45" t="s">
        <v>91</v>
      </c>
      <c r="R13" s="114"/>
      <c r="S13" s="218"/>
    </row>
    <row r="14" spans="1:19" s="56" customFormat="1" ht="30" customHeight="1" thickBot="1" x14ac:dyDescent="0.6">
      <c r="A14" s="260"/>
      <c r="B14" s="228"/>
      <c r="C14" s="262"/>
      <c r="D14" s="228"/>
      <c r="E14" s="228"/>
      <c r="F14" s="239"/>
      <c r="G14" s="249"/>
      <c r="H14" s="276"/>
      <c r="I14" s="241" t="s">
        <v>44</v>
      </c>
      <c r="J14" s="242"/>
      <c r="K14" s="243"/>
      <c r="L14" s="48"/>
      <c r="M14" s="15"/>
      <c r="N14" s="109"/>
      <c r="O14" s="266"/>
      <c r="P14" s="239"/>
      <c r="Q14" s="48"/>
      <c r="R14" s="205"/>
      <c r="S14" s="219"/>
    </row>
    <row r="15" spans="1:19" s="56" customFormat="1" ht="42.75" customHeight="1" thickTop="1" x14ac:dyDescent="0.55000000000000004">
      <c r="A15" s="244">
        <v>3</v>
      </c>
      <c r="B15" s="247" t="s">
        <v>157</v>
      </c>
      <c r="C15" s="234" t="s">
        <v>12</v>
      </c>
      <c r="D15" s="236" t="s">
        <v>22</v>
      </c>
      <c r="E15" s="236" t="s">
        <v>29</v>
      </c>
      <c r="F15" s="238"/>
      <c r="G15" s="240" t="s">
        <v>37</v>
      </c>
      <c r="H15" s="250" t="s">
        <v>226</v>
      </c>
      <c r="I15" s="251" t="s">
        <v>42</v>
      </c>
      <c r="J15" s="252"/>
      <c r="K15" s="253"/>
      <c r="L15" s="44" t="s">
        <v>583</v>
      </c>
      <c r="M15" s="11"/>
      <c r="N15" s="110"/>
      <c r="O15" s="232" t="s">
        <v>56</v>
      </c>
      <c r="P15" s="238"/>
      <c r="Q15" s="44" t="s">
        <v>91</v>
      </c>
      <c r="R15" s="114"/>
      <c r="S15" s="217" t="s">
        <v>565</v>
      </c>
    </row>
    <row r="16" spans="1:19" s="56" customFormat="1" ht="42.75" customHeight="1" x14ac:dyDescent="0.55000000000000004">
      <c r="A16" s="244"/>
      <c r="B16" s="247"/>
      <c r="C16" s="234"/>
      <c r="D16" s="236"/>
      <c r="E16" s="236"/>
      <c r="F16" s="263"/>
      <c r="G16" s="240"/>
      <c r="H16" s="250"/>
      <c r="I16" s="270" t="s">
        <v>43</v>
      </c>
      <c r="J16" s="271"/>
      <c r="K16" s="272"/>
      <c r="L16" s="45" t="s">
        <v>584</v>
      </c>
      <c r="M16" s="12"/>
      <c r="N16" s="108"/>
      <c r="O16" s="232"/>
      <c r="P16" s="263"/>
      <c r="Q16" s="45" t="s">
        <v>91</v>
      </c>
      <c r="R16" s="114"/>
      <c r="S16" s="218"/>
    </row>
    <row r="17" spans="1:19" s="56" customFormat="1" ht="30" customHeight="1" x14ac:dyDescent="0.55000000000000004">
      <c r="A17" s="244"/>
      <c r="B17" s="247"/>
      <c r="C17" s="234"/>
      <c r="D17" s="236"/>
      <c r="E17" s="236"/>
      <c r="F17" s="263"/>
      <c r="G17" s="240"/>
      <c r="H17" s="250"/>
      <c r="I17" s="273" t="s">
        <v>44</v>
      </c>
      <c r="J17" s="274"/>
      <c r="K17" s="275"/>
      <c r="L17" s="46"/>
      <c r="M17" s="16"/>
      <c r="N17" s="111"/>
      <c r="O17" s="232"/>
      <c r="P17" s="263"/>
      <c r="Q17" s="46"/>
      <c r="R17" s="114"/>
      <c r="S17" s="218"/>
    </row>
    <row r="18" spans="1:19" s="56" customFormat="1" ht="30" customHeight="1" x14ac:dyDescent="0.55000000000000004">
      <c r="A18" s="244"/>
      <c r="B18" s="247"/>
      <c r="C18" s="234"/>
      <c r="D18" s="236"/>
      <c r="E18" s="236"/>
      <c r="F18" s="263"/>
      <c r="G18" s="240"/>
      <c r="H18" s="269" t="s">
        <v>212</v>
      </c>
      <c r="I18" s="251" t="s">
        <v>42</v>
      </c>
      <c r="J18" s="252"/>
      <c r="K18" s="253"/>
      <c r="L18" s="44" t="s">
        <v>69</v>
      </c>
      <c r="M18" s="11"/>
      <c r="N18" s="110"/>
      <c r="O18" s="232"/>
      <c r="P18" s="263"/>
      <c r="Q18" s="44" t="s">
        <v>91</v>
      </c>
      <c r="R18" s="114"/>
      <c r="S18" s="218"/>
    </row>
    <row r="19" spans="1:19" s="56" customFormat="1" ht="30" customHeight="1" x14ac:dyDescent="0.55000000000000004">
      <c r="A19" s="244"/>
      <c r="B19" s="247"/>
      <c r="C19" s="234"/>
      <c r="D19" s="236"/>
      <c r="E19" s="236"/>
      <c r="F19" s="263"/>
      <c r="G19" s="240"/>
      <c r="H19" s="269"/>
      <c r="I19" s="270" t="s">
        <v>43</v>
      </c>
      <c r="J19" s="271"/>
      <c r="K19" s="272"/>
      <c r="L19" s="45" t="s">
        <v>70</v>
      </c>
      <c r="M19" s="12"/>
      <c r="N19" s="108"/>
      <c r="O19" s="232"/>
      <c r="P19" s="263"/>
      <c r="Q19" s="45" t="s">
        <v>91</v>
      </c>
      <c r="R19" s="114"/>
      <c r="S19" s="218"/>
    </row>
    <row r="20" spans="1:19" s="56" customFormat="1" ht="30" customHeight="1" thickBot="1" x14ac:dyDescent="0.6">
      <c r="A20" s="231"/>
      <c r="B20" s="248"/>
      <c r="C20" s="235"/>
      <c r="D20" s="237"/>
      <c r="E20" s="237"/>
      <c r="F20" s="239"/>
      <c r="G20" s="249"/>
      <c r="H20" s="276"/>
      <c r="I20" s="241" t="s">
        <v>44</v>
      </c>
      <c r="J20" s="242"/>
      <c r="K20" s="243"/>
      <c r="L20" s="48"/>
      <c r="M20" s="15"/>
      <c r="N20" s="109"/>
      <c r="O20" s="233"/>
      <c r="P20" s="239"/>
      <c r="Q20" s="48"/>
      <c r="R20" s="205"/>
      <c r="S20" s="219"/>
    </row>
    <row r="21" spans="1:19" s="56" customFormat="1" ht="103.5" customHeight="1" thickTop="1" x14ac:dyDescent="0.55000000000000004">
      <c r="A21" s="244">
        <v>4</v>
      </c>
      <c r="B21" s="245" t="s">
        <v>478</v>
      </c>
      <c r="C21" s="234" t="s">
        <v>479</v>
      </c>
      <c r="D21" s="236" t="s">
        <v>23</v>
      </c>
      <c r="E21" s="236" t="s">
        <v>29</v>
      </c>
      <c r="F21" s="238"/>
      <c r="G21" s="240" t="s">
        <v>480</v>
      </c>
      <c r="H21" s="240"/>
      <c r="I21" s="240"/>
      <c r="J21" s="240"/>
      <c r="K21" s="240"/>
      <c r="L21" s="43" t="s">
        <v>71</v>
      </c>
      <c r="M21" s="9"/>
      <c r="N21" s="106"/>
      <c r="O21" s="232" t="s">
        <v>57</v>
      </c>
      <c r="P21" s="238"/>
      <c r="Q21" s="43" t="s">
        <v>94</v>
      </c>
      <c r="R21" s="116"/>
      <c r="S21" s="222" t="s">
        <v>556</v>
      </c>
    </row>
    <row r="22" spans="1:19" s="56" customFormat="1" ht="103.5" customHeight="1" thickBot="1" x14ac:dyDescent="0.6">
      <c r="A22" s="231"/>
      <c r="B22" s="246"/>
      <c r="C22" s="235"/>
      <c r="D22" s="237"/>
      <c r="E22" s="237"/>
      <c r="F22" s="239"/>
      <c r="G22" s="249" t="s">
        <v>481</v>
      </c>
      <c r="H22" s="249"/>
      <c r="I22" s="249"/>
      <c r="J22" s="249"/>
      <c r="K22" s="249"/>
      <c r="L22" s="30" t="s">
        <v>72</v>
      </c>
      <c r="M22" s="10"/>
      <c r="N22" s="107"/>
      <c r="O22" s="233"/>
      <c r="P22" s="239"/>
      <c r="Q22" s="30" t="s">
        <v>95</v>
      </c>
      <c r="R22" s="208"/>
      <c r="S22" s="223"/>
    </row>
    <row r="23" spans="1:19" s="56" customFormat="1" ht="18.5" customHeight="1" thickTop="1" x14ac:dyDescent="0.55000000000000004">
      <c r="A23" s="303">
        <v>5</v>
      </c>
      <c r="B23" s="304" t="s">
        <v>158</v>
      </c>
      <c r="C23" s="307" t="s">
        <v>13</v>
      </c>
      <c r="D23" s="310" t="s">
        <v>23</v>
      </c>
      <c r="E23" s="277" t="s">
        <v>29</v>
      </c>
      <c r="F23" s="238"/>
      <c r="G23" s="240" t="s">
        <v>38</v>
      </c>
      <c r="H23" s="286" t="s">
        <v>347</v>
      </c>
      <c r="I23" s="289" t="s">
        <v>42</v>
      </c>
      <c r="J23" s="285" t="s">
        <v>46</v>
      </c>
      <c r="K23" s="285"/>
      <c r="L23" s="44" t="s">
        <v>73</v>
      </c>
      <c r="M23" s="224" t="s">
        <v>85</v>
      </c>
      <c r="N23" s="108"/>
      <c r="O23" s="292" t="s">
        <v>56</v>
      </c>
      <c r="P23" s="238"/>
      <c r="Q23" s="292" t="s">
        <v>91</v>
      </c>
      <c r="R23" s="115"/>
      <c r="S23" s="217" t="s">
        <v>557</v>
      </c>
    </row>
    <row r="24" spans="1:19" s="56" customFormat="1" ht="26" x14ac:dyDescent="0.55000000000000004">
      <c r="A24" s="259"/>
      <c r="B24" s="305"/>
      <c r="C24" s="308"/>
      <c r="D24" s="311"/>
      <c r="E24" s="278"/>
      <c r="F24" s="263"/>
      <c r="G24" s="240"/>
      <c r="H24" s="287"/>
      <c r="I24" s="290"/>
      <c r="J24" s="172" t="s">
        <v>47</v>
      </c>
      <c r="K24" s="172" t="s">
        <v>50</v>
      </c>
      <c r="L24" s="45">
        <v>1</v>
      </c>
      <c r="M24" s="225"/>
      <c r="N24" s="108"/>
      <c r="O24" s="265"/>
      <c r="P24" s="263"/>
      <c r="Q24" s="265"/>
      <c r="R24" s="115"/>
      <c r="S24" s="218"/>
    </row>
    <row r="25" spans="1:19" s="56" customFormat="1" ht="78.75" customHeight="1" x14ac:dyDescent="0.55000000000000004">
      <c r="A25" s="259"/>
      <c r="B25" s="305"/>
      <c r="C25" s="308"/>
      <c r="D25" s="311"/>
      <c r="E25" s="278"/>
      <c r="F25" s="263"/>
      <c r="G25" s="240"/>
      <c r="H25" s="287"/>
      <c r="I25" s="290"/>
      <c r="J25" s="280" t="s">
        <v>159</v>
      </c>
      <c r="K25" s="128" t="s">
        <v>219</v>
      </c>
      <c r="L25" s="45"/>
      <c r="M25" s="225"/>
      <c r="N25" s="108"/>
      <c r="O25" s="265"/>
      <c r="P25" s="263"/>
      <c r="Q25" s="265"/>
      <c r="R25" s="115"/>
      <c r="S25" s="218"/>
    </row>
    <row r="26" spans="1:19" s="56" customFormat="1" x14ac:dyDescent="0.55000000000000004">
      <c r="A26" s="259"/>
      <c r="B26" s="305"/>
      <c r="C26" s="308"/>
      <c r="D26" s="311"/>
      <c r="E26" s="278"/>
      <c r="F26" s="263"/>
      <c r="G26" s="240"/>
      <c r="H26" s="287"/>
      <c r="I26" s="290"/>
      <c r="J26" s="280"/>
      <c r="K26" s="94" t="s">
        <v>493</v>
      </c>
      <c r="L26" s="45" t="s">
        <v>221</v>
      </c>
      <c r="M26" s="225"/>
      <c r="N26" s="108"/>
      <c r="O26" s="265"/>
      <c r="P26" s="263"/>
      <c r="Q26" s="265"/>
      <c r="R26" s="115"/>
      <c r="S26" s="218"/>
    </row>
    <row r="27" spans="1:19" s="56" customFormat="1" ht="26" x14ac:dyDescent="0.55000000000000004">
      <c r="A27" s="259"/>
      <c r="B27" s="305"/>
      <c r="C27" s="308"/>
      <c r="D27" s="311"/>
      <c r="E27" s="278"/>
      <c r="F27" s="263"/>
      <c r="G27" s="240"/>
      <c r="H27" s="287"/>
      <c r="I27" s="290"/>
      <c r="J27" s="280"/>
      <c r="K27" s="172" t="s">
        <v>51</v>
      </c>
      <c r="L27" s="45" t="s">
        <v>74</v>
      </c>
      <c r="M27" s="225"/>
      <c r="N27" s="108"/>
      <c r="O27" s="265"/>
      <c r="P27" s="263"/>
      <c r="Q27" s="265"/>
      <c r="R27" s="115"/>
      <c r="S27" s="218"/>
    </row>
    <row r="28" spans="1:19" s="56" customFormat="1" x14ac:dyDescent="0.55000000000000004">
      <c r="A28" s="259"/>
      <c r="B28" s="305"/>
      <c r="C28" s="308"/>
      <c r="D28" s="311"/>
      <c r="E28" s="278"/>
      <c r="F28" s="263"/>
      <c r="G28" s="240"/>
      <c r="H28" s="287"/>
      <c r="I28" s="291"/>
      <c r="J28" s="281" t="s">
        <v>48</v>
      </c>
      <c r="K28" s="281"/>
      <c r="L28" s="46">
        <v>1</v>
      </c>
      <c r="M28" s="226"/>
      <c r="N28" s="108"/>
      <c r="O28" s="265"/>
      <c r="P28" s="263"/>
      <c r="Q28" s="341"/>
      <c r="R28" s="115"/>
      <c r="S28" s="218"/>
    </row>
    <row r="29" spans="1:19" s="56" customFormat="1" x14ac:dyDescent="0.55000000000000004">
      <c r="A29" s="259"/>
      <c r="B29" s="305"/>
      <c r="C29" s="308"/>
      <c r="D29" s="311"/>
      <c r="E29" s="278"/>
      <c r="F29" s="263"/>
      <c r="G29" s="240"/>
      <c r="H29" s="287"/>
      <c r="I29" s="282" t="s">
        <v>43</v>
      </c>
      <c r="J29" s="285" t="s">
        <v>46</v>
      </c>
      <c r="K29" s="285"/>
      <c r="L29" s="44" t="s">
        <v>73</v>
      </c>
      <c r="M29" s="227" t="s">
        <v>86</v>
      </c>
      <c r="N29" s="108"/>
      <c r="O29" s="265"/>
      <c r="P29" s="263"/>
      <c r="Q29" s="292" t="s">
        <v>91</v>
      </c>
      <c r="R29" s="115"/>
      <c r="S29" s="218"/>
    </row>
    <row r="30" spans="1:19" s="56" customFormat="1" ht="26" x14ac:dyDescent="0.55000000000000004">
      <c r="A30" s="259"/>
      <c r="B30" s="305"/>
      <c r="C30" s="308"/>
      <c r="D30" s="311"/>
      <c r="E30" s="278"/>
      <c r="F30" s="263"/>
      <c r="G30" s="240"/>
      <c r="H30" s="287"/>
      <c r="I30" s="283"/>
      <c r="J30" s="172" t="s">
        <v>47</v>
      </c>
      <c r="K30" s="172" t="s">
        <v>50</v>
      </c>
      <c r="L30" s="45" t="s">
        <v>71</v>
      </c>
      <c r="M30" s="225"/>
      <c r="N30" s="108"/>
      <c r="O30" s="265"/>
      <c r="P30" s="263"/>
      <c r="Q30" s="265"/>
      <c r="R30" s="115"/>
      <c r="S30" s="218"/>
    </row>
    <row r="31" spans="1:19" s="56" customFormat="1" ht="78.75" customHeight="1" x14ac:dyDescent="0.55000000000000004">
      <c r="A31" s="259"/>
      <c r="B31" s="305"/>
      <c r="C31" s="308"/>
      <c r="D31" s="311"/>
      <c r="E31" s="278"/>
      <c r="F31" s="263"/>
      <c r="G31" s="240"/>
      <c r="H31" s="287"/>
      <c r="I31" s="283"/>
      <c r="J31" s="280" t="s">
        <v>159</v>
      </c>
      <c r="K31" s="128" t="s">
        <v>219</v>
      </c>
      <c r="L31" s="45"/>
      <c r="M31" s="225"/>
      <c r="N31" s="108"/>
      <c r="O31" s="265"/>
      <c r="P31" s="263"/>
      <c r="Q31" s="265"/>
      <c r="R31" s="115"/>
      <c r="S31" s="218"/>
    </row>
    <row r="32" spans="1:19" s="56" customFormat="1" x14ac:dyDescent="0.55000000000000004">
      <c r="A32" s="259"/>
      <c r="B32" s="305"/>
      <c r="C32" s="308"/>
      <c r="D32" s="311"/>
      <c r="E32" s="278"/>
      <c r="F32" s="263"/>
      <c r="G32" s="240"/>
      <c r="H32" s="287"/>
      <c r="I32" s="283"/>
      <c r="J32" s="280"/>
      <c r="K32" s="94" t="s">
        <v>493</v>
      </c>
      <c r="L32" s="45" t="s">
        <v>220</v>
      </c>
      <c r="M32" s="225"/>
      <c r="N32" s="108"/>
      <c r="O32" s="265"/>
      <c r="P32" s="263"/>
      <c r="Q32" s="265"/>
      <c r="R32" s="115"/>
      <c r="S32" s="218"/>
    </row>
    <row r="33" spans="1:19" s="56" customFormat="1" ht="26" x14ac:dyDescent="0.55000000000000004">
      <c r="A33" s="259"/>
      <c r="B33" s="305"/>
      <c r="C33" s="308"/>
      <c r="D33" s="311"/>
      <c r="E33" s="278"/>
      <c r="F33" s="263"/>
      <c r="G33" s="240"/>
      <c r="H33" s="287"/>
      <c r="I33" s="283"/>
      <c r="J33" s="280"/>
      <c r="K33" s="172" t="s">
        <v>51</v>
      </c>
      <c r="L33" s="45" t="s">
        <v>75</v>
      </c>
      <c r="M33" s="225"/>
      <c r="N33" s="108"/>
      <c r="O33" s="265"/>
      <c r="P33" s="263"/>
      <c r="Q33" s="265"/>
      <c r="R33" s="115"/>
      <c r="S33" s="218"/>
    </row>
    <row r="34" spans="1:19" s="56" customFormat="1" x14ac:dyDescent="0.55000000000000004">
      <c r="A34" s="259"/>
      <c r="B34" s="305"/>
      <c r="C34" s="308"/>
      <c r="D34" s="311"/>
      <c r="E34" s="278"/>
      <c r="F34" s="263"/>
      <c r="G34" s="240"/>
      <c r="H34" s="287"/>
      <c r="I34" s="284"/>
      <c r="J34" s="281" t="s">
        <v>48</v>
      </c>
      <c r="K34" s="281"/>
      <c r="L34" s="46">
        <v>0.1</v>
      </c>
      <c r="M34" s="226"/>
      <c r="N34" s="108"/>
      <c r="O34" s="265"/>
      <c r="P34" s="263"/>
      <c r="Q34" s="341"/>
      <c r="R34" s="115"/>
      <c r="S34" s="218"/>
    </row>
    <row r="35" spans="1:19" s="56" customFormat="1" x14ac:dyDescent="0.55000000000000004">
      <c r="A35" s="259"/>
      <c r="B35" s="305"/>
      <c r="C35" s="308"/>
      <c r="D35" s="311"/>
      <c r="E35" s="278"/>
      <c r="F35" s="263"/>
      <c r="G35" s="240"/>
      <c r="H35" s="287"/>
      <c r="I35" s="282" t="s">
        <v>44</v>
      </c>
      <c r="J35" s="285" t="s">
        <v>46</v>
      </c>
      <c r="K35" s="285"/>
      <c r="L35" s="44"/>
      <c r="M35" s="227"/>
      <c r="N35" s="108"/>
      <c r="O35" s="265"/>
      <c r="P35" s="263"/>
      <c r="Q35" s="292"/>
      <c r="R35" s="115"/>
      <c r="S35" s="218"/>
    </row>
    <row r="36" spans="1:19" s="56" customFormat="1" ht="26" x14ac:dyDescent="0.55000000000000004">
      <c r="A36" s="259"/>
      <c r="B36" s="305"/>
      <c r="C36" s="308"/>
      <c r="D36" s="311"/>
      <c r="E36" s="278"/>
      <c r="F36" s="263"/>
      <c r="G36" s="240"/>
      <c r="H36" s="287"/>
      <c r="I36" s="283"/>
      <c r="J36" s="172" t="s">
        <v>47</v>
      </c>
      <c r="K36" s="172" t="s">
        <v>50</v>
      </c>
      <c r="L36" s="45"/>
      <c r="M36" s="225"/>
      <c r="N36" s="108"/>
      <c r="O36" s="265"/>
      <c r="P36" s="263"/>
      <c r="Q36" s="265"/>
      <c r="R36" s="115"/>
      <c r="S36" s="218"/>
    </row>
    <row r="37" spans="1:19" s="56" customFormat="1" ht="78.75" customHeight="1" x14ac:dyDescent="0.55000000000000004">
      <c r="A37" s="259"/>
      <c r="B37" s="305"/>
      <c r="C37" s="308"/>
      <c r="D37" s="311"/>
      <c r="E37" s="278"/>
      <c r="F37" s="263"/>
      <c r="G37" s="240"/>
      <c r="H37" s="287"/>
      <c r="I37" s="283"/>
      <c r="J37" s="280" t="s">
        <v>159</v>
      </c>
      <c r="K37" s="128" t="s">
        <v>219</v>
      </c>
      <c r="L37" s="45"/>
      <c r="M37" s="225"/>
      <c r="N37" s="108"/>
      <c r="O37" s="265"/>
      <c r="P37" s="263"/>
      <c r="Q37" s="265"/>
      <c r="R37" s="115"/>
      <c r="S37" s="218"/>
    </row>
    <row r="38" spans="1:19" s="56" customFormat="1" x14ac:dyDescent="0.55000000000000004">
      <c r="A38" s="259"/>
      <c r="B38" s="305"/>
      <c r="C38" s="308"/>
      <c r="D38" s="311"/>
      <c r="E38" s="278"/>
      <c r="F38" s="263"/>
      <c r="G38" s="240"/>
      <c r="H38" s="287"/>
      <c r="I38" s="283"/>
      <c r="J38" s="280"/>
      <c r="K38" s="94" t="s">
        <v>493</v>
      </c>
      <c r="L38" s="45"/>
      <c r="M38" s="225"/>
      <c r="N38" s="108"/>
      <c r="O38" s="265"/>
      <c r="P38" s="263"/>
      <c r="Q38" s="265"/>
      <c r="R38" s="115"/>
      <c r="S38" s="218"/>
    </row>
    <row r="39" spans="1:19" s="56" customFormat="1" ht="26" x14ac:dyDescent="0.55000000000000004">
      <c r="A39" s="259"/>
      <c r="B39" s="305"/>
      <c r="C39" s="308"/>
      <c r="D39" s="311"/>
      <c r="E39" s="278"/>
      <c r="F39" s="263"/>
      <c r="G39" s="240"/>
      <c r="H39" s="287"/>
      <c r="I39" s="283"/>
      <c r="J39" s="280"/>
      <c r="K39" s="172" t="s">
        <v>51</v>
      </c>
      <c r="L39" s="45"/>
      <c r="M39" s="225"/>
      <c r="N39" s="108"/>
      <c r="O39" s="265"/>
      <c r="P39" s="263"/>
      <c r="Q39" s="265"/>
      <c r="R39" s="115"/>
      <c r="S39" s="218"/>
    </row>
    <row r="40" spans="1:19" s="56" customFormat="1" x14ac:dyDescent="0.55000000000000004">
      <c r="A40" s="259"/>
      <c r="B40" s="305"/>
      <c r="C40" s="308"/>
      <c r="D40" s="311"/>
      <c r="E40" s="278"/>
      <c r="F40" s="263"/>
      <c r="G40" s="240"/>
      <c r="H40" s="288"/>
      <c r="I40" s="284"/>
      <c r="J40" s="281" t="s">
        <v>48</v>
      </c>
      <c r="K40" s="281"/>
      <c r="L40" s="46"/>
      <c r="M40" s="226"/>
      <c r="N40" s="108"/>
      <c r="O40" s="265"/>
      <c r="P40" s="263"/>
      <c r="Q40" s="341"/>
      <c r="R40" s="115"/>
      <c r="S40" s="218"/>
    </row>
    <row r="41" spans="1:19" s="56" customFormat="1" ht="18" customHeight="1" x14ac:dyDescent="0.55000000000000004">
      <c r="A41" s="259"/>
      <c r="B41" s="305"/>
      <c r="C41" s="308"/>
      <c r="D41" s="311"/>
      <c r="E41" s="278"/>
      <c r="F41" s="263"/>
      <c r="G41" s="240"/>
      <c r="H41" s="286" t="s">
        <v>348</v>
      </c>
      <c r="I41" s="282" t="s">
        <v>42</v>
      </c>
      <c r="J41" s="285" t="s">
        <v>494</v>
      </c>
      <c r="K41" s="285"/>
      <c r="L41" s="44" t="s">
        <v>76</v>
      </c>
      <c r="M41" s="227" t="s">
        <v>87</v>
      </c>
      <c r="N41" s="108"/>
      <c r="O41" s="265"/>
      <c r="P41" s="263"/>
      <c r="Q41" s="292" t="s">
        <v>91</v>
      </c>
      <c r="R41" s="115"/>
      <c r="S41" s="218"/>
    </row>
    <row r="42" spans="1:19" s="56" customFormat="1" ht="30" customHeight="1" x14ac:dyDescent="0.55000000000000004">
      <c r="A42" s="259"/>
      <c r="B42" s="305"/>
      <c r="C42" s="308"/>
      <c r="D42" s="311"/>
      <c r="E42" s="278"/>
      <c r="F42" s="263"/>
      <c r="G42" s="240"/>
      <c r="H42" s="287"/>
      <c r="I42" s="283"/>
      <c r="J42" s="294" t="s">
        <v>495</v>
      </c>
      <c r="K42" s="295"/>
      <c r="L42" s="45" t="s">
        <v>77</v>
      </c>
      <c r="M42" s="225"/>
      <c r="N42" s="108"/>
      <c r="O42" s="265"/>
      <c r="P42" s="263"/>
      <c r="Q42" s="265"/>
      <c r="R42" s="115"/>
      <c r="S42" s="218"/>
    </row>
    <row r="43" spans="1:19" s="56" customFormat="1" x14ac:dyDescent="0.55000000000000004">
      <c r="A43" s="259"/>
      <c r="B43" s="305"/>
      <c r="C43" s="308"/>
      <c r="D43" s="311"/>
      <c r="E43" s="278"/>
      <c r="F43" s="263"/>
      <c r="G43" s="240"/>
      <c r="H43" s="287"/>
      <c r="I43" s="284"/>
      <c r="J43" s="281" t="s">
        <v>49</v>
      </c>
      <c r="K43" s="281"/>
      <c r="L43" s="46">
        <v>1</v>
      </c>
      <c r="M43" s="226"/>
      <c r="N43" s="108"/>
      <c r="O43" s="265"/>
      <c r="P43" s="263"/>
      <c r="Q43" s="341"/>
      <c r="R43" s="115"/>
      <c r="S43" s="218"/>
    </row>
    <row r="44" spans="1:19" s="56" customFormat="1" ht="14" customHeight="1" x14ac:dyDescent="0.55000000000000004">
      <c r="A44" s="259"/>
      <c r="B44" s="305"/>
      <c r="C44" s="308"/>
      <c r="D44" s="311"/>
      <c r="E44" s="278"/>
      <c r="F44" s="263"/>
      <c r="G44" s="240"/>
      <c r="H44" s="287"/>
      <c r="I44" s="282" t="s">
        <v>43</v>
      </c>
      <c r="J44" s="285" t="s">
        <v>494</v>
      </c>
      <c r="K44" s="285"/>
      <c r="L44" s="44" t="s">
        <v>78</v>
      </c>
      <c r="M44" s="227" t="s">
        <v>88</v>
      </c>
      <c r="N44" s="108"/>
      <c r="O44" s="265"/>
      <c r="P44" s="263"/>
      <c r="Q44" s="292" t="s">
        <v>91</v>
      </c>
      <c r="R44" s="115"/>
      <c r="S44" s="218"/>
    </row>
    <row r="45" spans="1:19" s="56" customFormat="1" ht="30" customHeight="1" x14ac:dyDescent="0.55000000000000004">
      <c r="A45" s="259"/>
      <c r="B45" s="305"/>
      <c r="C45" s="308"/>
      <c r="D45" s="311"/>
      <c r="E45" s="278"/>
      <c r="F45" s="263"/>
      <c r="G45" s="240"/>
      <c r="H45" s="287"/>
      <c r="I45" s="283"/>
      <c r="J45" s="294" t="s">
        <v>495</v>
      </c>
      <c r="K45" s="295"/>
      <c r="L45" s="45" t="s">
        <v>77</v>
      </c>
      <c r="M45" s="225"/>
      <c r="N45" s="108"/>
      <c r="O45" s="265"/>
      <c r="P45" s="263"/>
      <c r="Q45" s="265"/>
      <c r="R45" s="115"/>
      <c r="S45" s="218"/>
    </row>
    <row r="46" spans="1:19" s="56" customFormat="1" x14ac:dyDescent="0.55000000000000004">
      <c r="A46" s="259"/>
      <c r="B46" s="305"/>
      <c r="C46" s="308"/>
      <c r="D46" s="311"/>
      <c r="E46" s="278"/>
      <c r="F46" s="263"/>
      <c r="G46" s="240"/>
      <c r="H46" s="287"/>
      <c r="I46" s="284"/>
      <c r="J46" s="281" t="s">
        <v>49</v>
      </c>
      <c r="K46" s="281"/>
      <c r="L46" s="46">
        <v>2</v>
      </c>
      <c r="M46" s="226"/>
      <c r="N46" s="108"/>
      <c r="O46" s="265"/>
      <c r="P46" s="263"/>
      <c r="Q46" s="341"/>
      <c r="R46" s="115"/>
      <c r="S46" s="218"/>
    </row>
    <row r="47" spans="1:19" s="56" customFormat="1" ht="14" customHeight="1" x14ac:dyDescent="0.55000000000000004">
      <c r="A47" s="259"/>
      <c r="B47" s="305"/>
      <c r="C47" s="308"/>
      <c r="D47" s="311"/>
      <c r="E47" s="278"/>
      <c r="F47" s="263"/>
      <c r="G47" s="240"/>
      <c r="H47" s="287"/>
      <c r="I47" s="282" t="s">
        <v>44</v>
      </c>
      <c r="J47" s="285" t="s">
        <v>494</v>
      </c>
      <c r="K47" s="285"/>
      <c r="L47" s="44"/>
      <c r="M47" s="227"/>
      <c r="N47" s="108"/>
      <c r="O47" s="265"/>
      <c r="P47" s="263"/>
      <c r="Q47" s="292"/>
      <c r="R47" s="115"/>
      <c r="S47" s="218"/>
    </row>
    <row r="48" spans="1:19" s="56" customFormat="1" ht="30" customHeight="1" x14ac:dyDescent="0.55000000000000004">
      <c r="A48" s="259"/>
      <c r="B48" s="305"/>
      <c r="C48" s="308"/>
      <c r="D48" s="311"/>
      <c r="E48" s="278"/>
      <c r="F48" s="263"/>
      <c r="G48" s="240"/>
      <c r="H48" s="287"/>
      <c r="I48" s="283"/>
      <c r="J48" s="294" t="s">
        <v>495</v>
      </c>
      <c r="K48" s="295"/>
      <c r="L48" s="45"/>
      <c r="M48" s="225"/>
      <c r="N48" s="108"/>
      <c r="O48" s="265"/>
      <c r="P48" s="263"/>
      <c r="Q48" s="265"/>
      <c r="R48" s="115"/>
      <c r="S48" s="218"/>
    </row>
    <row r="49" spans="1:19" s="56" customFormat="1" ht="14.5" thickBot="1" x14ac:dyDescent="0.6">
      <c r="A49" s="260"/>
      <c r="B49" s="306"/>
      <c r="C49" s="309"/>
      <c r="D49" s="312"/>
      <c r="E49" s="313"/>
      <c r="F49" s="239"/>
      <c r="G49" s="249"/>
      <c r="H49" s="293"/>
      <c r="I49" s="330"/>
      <c r="J49" s="331" t="s">
        <v>49</v>
      </c>
      <c r="K49" s="331"/>
      <c r="L49" s="48"/>
      <c r="M49" s="228"/>
      <c r="N49" s="109"/>
      <c r="O49" s="266"/>
      <c r="P49" s="239"/>
      <c r="Q49" s="266"/>
      <c r="R49" s="204"/>
      <c r="S49" s="219"/>
    </row>
    <row r="50" spans="1:19" s="56" customFormat="1" ht="44.25" customHeight="1" thickTop="1" x14ac:dyDescent="0.55000000000000004">
      <c r="A50" s="318">
        <v>6</v>
      </c>
      <c r="B50" s="319" t="s">
        <v>160</v>
      </c>
      <c r="C50" s="322" t="s">
        <v>14</v>
      </c>
      <c r="D50" s="325" t="s">
        <v>24</v>
      </c>
      <c r="E50" s="328" t="s">
        <v>30</v>
      </c>
      <c r="F50" s="267"/>
      <c r="G50" s="296" t="s">
        <v>497</v>
      </c>
      <c r="H50" s="296"/>
      <c r="I50" s="296"/>
      <c r="J50" s="296"/>
      <c r="K50" s="296"/>
      <c r="L50" s="86">
        <v>3</v>
      </c>
      <c r="M50" s="18"/>
      <c r="N50" s="18"/>
      <c r="O50" s="49"/>
      <c r="P50" s="87"/>
      <c r="Q50" s="49"/>
      <c r="R50" s="114"/>
      <c r="S50" s="217" t="s">
        <v>465</v>
      </c>
    </row>
    <row r="51" spans="1:19" s="89" customFormat="1" ht="14" customHeight="1" x14ac:dyDescent="0.55000000000000004">
      <c r="A51" s="259"/>
      <c r="B51" s="320"/>
      <c r="C51" s="323"/>
      <c r="D51" s="326"/>
      <c r="E51" s="278"/>
      <c r="F51" s="329"/>
      <c r="G51" s="314" t="s">
        <v>498</v>
      </c>
      <c r="H51" s="315"/>
      <c r="I51" s="19" t="s">
        <v>227</v>
      </c>
      <c r="J51" s="20"/>
      <c r="K51" s="21"/>
      <c r="L51" s="43" t="s">
        <v>79</v>
      </c>
      <c r="M51" s="9"/>
      <c r="N51" s="106"/>
      <c r="O51" s="50"/>
      <c r="P51" s="88"/>
      <c r="Q51" s="50"/>
      <c r="R51" s="114"/>
      <c r="S51" s="218"/>
    </row>
    <row r="52" spans="1:19" s="91" customFormat="1" ht="14.5" thickBot="1" x14ac:dyDescent="0.6">
      <c r="A52" s="260"/>
      <c r="B52" s="321"/>
      <c r="C52" s="324"/>
      <c r="D52" s="327"/>
      <c r="E52" s="313"/>
      <c r="F52" s="255"/>
      <c r="G52" s="316"/>
      <c r="H52" s="317"/>
      <c r="I52" s="22" t="s">
        <v>45</v>
      </c>
      <c r="J52" s="174"/>
      <c r="K52" s="175"/>
      <c r="L52" s="30" t="s">
        <v>80</v>
      </c>
      <c r="M52" s="10"/>
      <c r="N52" s="107"/>
      <c r="O52" s="51"/>
      <c r="P52" s="90"/>
      <c r="Q52" s="51"/>
      <c r="R52" s="205"/>
      <c r="S52" s="219"/>
    </row>
    <row r="53" spans="1:19" s="56" customFormat="1" ht="90.75" customHeight="1" thickTop="1" x14ac:dyDescent="0.55000000000000004">
      <c r="A53" s="244">
        <v>7</v>
      </c>
      <c r="B53" s="232" t="s">
        <v>8</v>
      </c>
      <c r="C53" s="81" t="s">
        <v>15</v>
      </c>
      <c r="D53" s="236" t="s">
        <v>25</v>
      </c>
      <c r="E53" s="26" t="s">
        <v>30</v>
      </c>
      <c r="F53" s="27"/>
      <c r="G53" s="173" t="s">
        <v>39</v>
      </c>
      <c r="H53" s="297" t="s">
        <v>500</v>
      </c>
      <c r="I53" s="298"/>
      <c r="J53" s="298"/>
      <c r="K53" s="299"/>
      <c r="L53" s="37"/>
      <c r="M53" s="25"/>
      <c r="N53" s="111"/>
      <c r="O53" s="37" t="s">
        <v>58</v>
      </c>
      <c r="P53" s="28"/>
      <c r="Q53" s="37"/>
      <c r="R53" s="114"/>
      <c r="S53" s="217" t="s">
        <v>567</v>
      </c>
    </row>
    <row r="54" spans="1:19" s="56" customFormat="1" ht="90.75" customHeight="1" thickBot="1" x14ac:dyDescent="0.6">
      <c r="A54" s="231"/>
      <c r="B54" s="233"/>
      <c r="C54" s="167" t="s">
        <v>16</v>
      </c>
      <c r="D54" s="237"/>
      <c r="E54" s="169" t="s">
        <v>31</v>
      </c>
      <c r="F54" s="29"/>
      <c r="G54" s="163" t="s">
        <v>39</v>
      </c>
      <c r="H54" s="300" t="s">
        <v>500</v>
      </c>
      <c r="I54" s="301"/>
      <c r="J54" s="301"/>
      <c r="K54" s="302"/>
      <c r="L54" s="30"/>
      <c r="M54" s="10"/>
      <c r="N54" s="107"/>
      <c r="O54" s="30" t="s">
        <v>58</v>
      </c>
      <c r="P54" s="29"/>
      <c r="Q54" s="30"/>
      <c r="R54" s="205"/>
      <c r="S54" s="219"/>
    </row>
    <row r="55" spans="1:19" s="56" customFormat="1" ht="90.75" customHeight="1" thickTop="1" thickBot="1" x14ac:dyDescent="0.6">
      <c r="A55" s="165">
        <v>8</v>
      </c>
      <c r="B55" s="164" t="s">
        <v>9</v>
      </c>
      <c r="C55" s="167" t="s">
        <v>17</v>
      </c>
      <c r="D55" s="169" t="s">
        <v>20</v>
      </c>
      <c r="E55" s="169" t="s">
        <v>29</v>
      </c>
      <c r="F55" s="29"/>
      <c r="G55" s="336" t="s">
        <v>482</v>
      </c>
      <c r="H55" s="336"/>
      <c r="I55" s="336"/>
      <c r="J55" s="336"/>
      <c r="K55" s="336"/>
      <c r="L55" s="54"/>
      <c r="M55" s="32"/>
      <c r="N55" s="32"/>
      <c r="O55" s="51"/>
      <c r="P55" s="90"/>
      <c r="Q55" s="51"/>
      <c r="R55" s="205"/>
      <c r="S55" s="209" t="s">
        <v>492</v>
      </c>
    </row>
    <row r="56" spans="1:19" s="56" customFormat="1" ht="108" customHeight="1" thickTop="1" x14ac:dyDescent="0.55000000000000004">
      <c r="A56" s="244">
        <v>9</v>
      </c>
      <c r="B56" s="232" t="s">
        <v>161</v>
      </c>
      <c r="C56" s="332" t="s">
        <v>483</v>
      </c>
      <c r="D56" s="334" t="s">
        <v>23</v>
      </c>
      <c r="E56" s="236" t="s">
        <v>32</v>
      </c>
      <c r="F56" s="238"/>
      <c r="G56" s="240" t="s">
        <v>40</v>
      </c>
      <c r="H56" s="250" t="s">
        <v>226</v>
      </c>
      <c r="I56" s="251" t="s">
        <v>42</v>
      </c>
      <c r="J56" s="252"/>
      <c r="K56" s="253"/>
      <c r="L56" s="52" t="s">
        <v>81</v>
      </c>
      <c r="M56" s="33" t="s">
        <v>89</v>
      </c>
      <c r="N56" s="110"/>
      <c r="O56" s="232" t="s">
        <v>59</v>
      </c>
      <c r="P56" s="238"/>
      <c r="Q56" s="44" t="s">
        <v>96</v>
      </c>
      <c r="R56" s="114"/>
      <c r="S56" s="217" t="s">
        <v>558</v>
      </c>
    </row>
    <row r="57" spans="1:19" s="56" customFormat="1" ht="125" x14ac:dyDescent="0.55000000000000004">
      <c r="A57" s="244"/>
      <c r="B57" s="232"/>
      <c r="C57" s="332"/>
      <c r="D57" s="334"/>
      <c r="E57" s="236"/>
      <c r="F57" s="263"/>
      <c r="G57" s="240"/>
      <c r="H57" s="250"/>
      <c r="I57" s="270" t="s">
        <v>43</v>
      </c>
      <c r="J57" s="271"/>
      <c r="K57" s="272"/>
      <c r="L57" s="53" t="s">
        <v>82</v>
      </c>
      <c r="M57" s="34" t="s">
        <v>89</v>
      </c>
      <c r="N57" s="108"/>
      <c r="O57" s="232"/>
      <c r="P57" s="263"/>
      <c r="Q57" s="45" t="s">
        <v>96</v>
      </c>
      <c r="R57" s="114"/>
      <c r="S57" s="218"/>
    </row>
    <row r="58" spans="1:19" s="56" customFormat="1" ht="21.75" customHeight="1" x14ac:dyDescent="0.55000000000000004">
      <c r="A58" s="244"/>
      <c r="B58" s="232"/>
      <c r="C58" s="332"/>
      <c r="D58" s="334"/>
      <c r="E58" s="236"/>
      <c r="F58" s="263"/>
      <c r="G58" s="240"/>
      <c r="H58" s="250"/>
      <c r="I58" s="273" t="s">
        <v>44</v>
      </c>
      <c r="J58" s="274"/>
      <c r="K58" s="275"/>
      <c r="L58" s="92"/>
      <c r="M58" s="35"/>
      <c r="N58" s="111"/>
      <c r="O58" s="232"/>
      <c r="P58" s="263"/>
      <c r="Q58" s="46"/>
      <c r="R58" s="114"/>
      <c r="S58" s="218"/>
    </row>
    <row r="59" spans="1:19" s="56" customFormat="1" ht="192.75" customHeight="1" x14ac:dyDescent="0.55000000000000004">
      <c r="A59" s="244"/>
      <c r="B59" s="232"/>
      <c r="C59" s="332"/>
      <c r="D59" s="334"/>
      <c r="E59" s="236"/>
      <c r="F59" s="263"/>
      <c r="G59" s="240"/>
      <c r="H59" s="269" t="s">
        <v>212</v>
      </c>
      <c r="I59" s="251" t="s">
        <v>42</v>
      </c>
      <c r="J59" s="252"/>
      <c r="K59" s="253"/>
      <c r="L59" s="52" t="s">
        <v>83</v>
      </c>
      <c r="M59" s="33" t="s">
        <v>89</v>
      </c>
      <c r="N59" s="110"/>
      <c r="O59" s="232"/>
      <c r="P59" s="263"/>
      <c r="Q59" s="44" t="s">
        <v>96</v>
      </c>
      <c r="R59" s="114"/>
      <c r="S59" s="218"/>
    </row>
    <row r="60" spans="1:19" s="56" customFormat="1" ht="179.25" customHeight="1" x14ac:dyDescent="0.55000000000000004">
      <c r="A60" s="244"/>
      <c r="B60" s="232"/>
      <c r="C60" s="332"/>
      <c r="D60" s="334"/>
      <c r="E60" s="236"/>
      <c r="F60" s="263"/>
      <c r="G60" s="240"/>
      <c r="H60" s="269"/>
      <c r="I60" s="270" t="s">
        <v>43</v>
      </c>
      <c r="J60" s="271"/>
      <c r="K60" s="272"/>
      <c r="L60" s="53" t="s">
        <v>84</v>
      </c>
      <c r="M60" s="34" t="s">
        <v>89</v>
      </c>
      <c r="N60" s="108"/>
      <c r="O60" s="232"/>
      <c r="P60" s="263"/>
      <c r="Q60" s="45" t="s">
        <v>96</v>
      </c>
      <c r="R60" s="114"/>
      <c r="S60" s="218"/>
    </row>
    <row r="61" spans="1:19" s="56" customFormat="1" ht="21" customHeight="1" thickBot="1" x14ac:dyDescent="0.6">
      <c r="A61" s="231"/>
      <c r="B61" s="233"/>
      <c r="C61" s="333"/>
      <c r="D61" s="335"/>
      <c r="E61" s="237"/>
      <c r="F61" s="239"/>
      <c r="G61" s="249"/>
      <c r="H61" s="276"/>
      <c r="I61" s="241" t="s">
        <v>44</v>
      </c>
      <c r="J61" s="242"/>
      <c r="K61" s="243"/>
      <c r="L61" s="48"/>
      <c r="M61" s="15"/>
      <c r="N61" s="109"/>
      <c r="O61" s="233"/>
      <c r="P61" s="239"/>
      <c r="Q61" s="48"/>
      <c r="R61" s="205"/>
      <c r="S61" s="219"/>
    </row>
    <row r="62" spans="1:19" s="56" customFormat="1" ht="47" customHeight="1" thickTop="1" thickBot="1" x14ac:dyDescent="0.6">
      <c r="A62" s="165">
        <v>10</v>
      </c>
      <c r="B62" s="164" t="s">
        <v>475</v>
      </c>
      <c r="C62" s="170" t="s">
        <v>484</v>
      </c>
      <c r="D62" s="171" t="s">
        <v>20</v>
      </c>
      <c r="E62" s="169" t="s">
        <v>32</v>
      </c>
      <c r="F62" s="29"/>
      <c r="G62" s="337" t="s">
        <v>41</v>
      </c>
      <c r="H62" s="338"/>
      <c r="I62" s="338"/>
      <c r="J62" s="338"/>
      <c r="K62" s="339"/>
      <c r="L62" s="54"/>
      <c r="M62" s="32"/>
      <c r="N62" s="32"/>
      <c r="O62" s="30" t="s">
        <v>55</v>
      </c>
      <c r="P62" s="29"/>
      <c r="Q62" s="54"/>
      <c r="R62" s="211"/>
      <c r="S62" s="209" t="s">
        <v>485</v>
      </c>
    </row>
    <row r="63" spans="1:19" s="56" customFormat="1" ht="67.5" customHeight="1" thickTop="1" x14ac:dyDescent="0.55000000000000004">
      <c r="A63" s="244">
        <v>11</v>
      </c>
      <c r="B63" s="247" t="s">
        <v>162</v>
      </c>
      <c r="C63" s="234" t="s">
        <v>486</v>
      </c>
      <c r="D63" s="236" t="s">
        <v>26</v>
      </c>
      <c r="E63" s="236" t="s">
        <v>32</v>
      </c>
      <c r="F63" s="238"/>
      <c r="G63" s="240" t="s">
        <v>36</v>
      </c>
      <c r="H63" s="250" t="s">
        <v>226</v>
      </c>
      <c r="I63" s="251" t="s">
        <v>42</v>
      </c>
      <c r="J63" s="252"/>
      <c r="K63" s="253"/>
      <c r="L63" s="44" t="s">
        <v>164</v>
      </c>
      <c r="M63" s="11" t="s">
        <v>90</v>
      </c>
      <c r="N63" s="110"/>
      <c r="O63" s="232" t="s">
        <v>54</v>
      </c>
      <c r="P63" s="238"/>
      <c r="Q63" s="44" t="s">
        <v>97</v>
      </c>
      <c r="R63" s="114"/>
      <c r="S63" s="217" t="s">
        <v>487</v>
      </c>
    </row>
    <row r="64" spans="1:19" s="56" customFormat="1" ht="139.5" customHeight="1" x14ac:dyDescent="0.55000000000000004">
      <c r="A64" s="244"/>
      <c r="B64" s="247"/>
      <c r="C64" s="234"/>
      <c r="D64" s="236"/>
      <c r="E64" s="236"/>
      <c r="F64" s="263"/>
      <c r="G64" s="240"/>
      <c r="H64" s="250"/>
      <c r="I64" s="270" t="s">
        <v>43</v>
      </c>
      <c r="J64" s="271"/>
      <c r="K64" s="272"/>
      <c r="L64" s="45" t="s">
        <v>165</v>
      </c>
      <c r="M64" s="12" t="s">
        <v>90</v>
      </c>
      <c r="N64" s="108"/>
      <c r="O64" s="232"/>
      <c r="P64" s="263"/>
      <c r="Q64" s="45" t="s">
        <v>98</v>
      </c>
      <c r="R64" s="114"/>
      <c r="S64" s="218"/>
    </row>
    <row r="65" spans="1:19" s="56" customFormat="1" ht="21" customHeight="1" x14ac:dyDescent="0.55000000000000004">
      <c r="A65" s="244"/>
      <c r="B65" s="247"/>
      <c r="C65" s="234"/>
      <c r="D65" s="236"/>
      <c r="E65" s="236"/>
      <c r="F65" s="263"/>
      <c r="G65" s="240"/>
      <c r="H65" s="250"/>
      <c r="I65" s="273" t="s">
        <v>44</v>
      </c>
      <c r="J65" s="274"/>
      <c r="K65" s="275"/>
      <c r="L65" s="46"/>
      <c r="M65" s="16"/>
      <c r="N65" s="111"/>
      <c r="O65" s="232"/>
      <c r="P65" s="263"/>
      <c r="Q65" s="46"/>
      <c r="R65" s="114"/>
      <c r="S65" s="218"/>
    </row>
    <row r="66" spans="1:19" s="56" customFormat="1" ht="71.25" customHeight="1" x14ac:dyDescent="0.55000000000000004">
      <c r="A66" s="244"/>
      <c r="B66" s="247"/>
      <c r="C66" s="234"/>
      <c r="D66" s="236"/>
      <c r="E66" s="236"/>
      <c r="F66" s="263"/>
      <c r="G66" s="240"/>
      <c r="H66" s="269" t="s">
        <v>212</v>
      </c>
      <c r="I66" s="251" t="s">
        <v>42</v>
      </c>
      <c r="J66" s="252"/>
      <c r="K66" s="253"/>
      <c r="L66" s="44" t="s">
        <v>166</v>
      </c>
      <c r="M66" s="11" t="s">
        <v>90</v>
      </c>
      <c r="N66" s="110"/>
      <c r="O66" s="232"/>
      <c r="P66" s="263"/>
      <c r="Q66" s="44" t="s">
        <v>97</v>
      </c>
      <c r="R66" s="114"/>
      <c r="S66" s="218"/>
    </row>
    <row r="67" spans="1:19" s="56" customFormat="1" ht="71.25" customHeight="1" x14ac:dyDescent="0.55000000000000004">
      <c r="A67" s="244"/>
      <c r="B67" s="247"/>
      <c r="C67" s="234"/>
      <c r="D67" s="236"/>
      <c r="E67" s="236"/>
      <c r="F67" s="263"/>
      <c r="G67" s="240"/>
      <c r="H67" s="269"/>
      <c r="I67" s="270" t="s">
        <v>43</v>
      </c>
      <c r="J67" s="271"/>
      <c r="K67" s="272"/>
      <c r="L67" s="45" t="s">
        <v>167</v>
      </c>
      <c r="M67" s="12" t="s">
        <v>90</v>
      </c>
      <c r="N67" s="108"/>
      <c r="O67" s="232"/>
      <c r="P67" s="263"/>
      <c r="Q67" s="45" t="s">
        <v>97</v>
      </c>
      <c r="R67" s="114"/>
      <c r="S67" s="218"/>
    </row>
    <row r="68" spans="1:19" s="56" customFormat="1" ht="21" customHeight="1" thickBot="1" x14ac:dyDescent="0.6">
      <c r="A68" s="231"/>
      <c r="B68" s="248"/>
      <c r="C68" s="235"/>
      <c r="D68" s="237"/>
      <c r="E68" s="237"/>
      <c r="F68" s="239"/>
      <c r="G68" s="249"/>
      <c r="H68" s="276"/>
      <c r="I68" s="241" t="s">
        <v>44</v>
      </c>
      <c r="J68" s="242"/>
      <c r="K68" s="243"/>
      <c r="L68" s="48"/>
      <c r="M68" s="15"/>
      <c r="N68" s="109"/>
      <c r="O68" s="233"/>
      <c r="P68" s="239"/>
      <c r="Q68" s="48"/>
      <c r="R68" s="205"/>
      <c r="S68" s="219"/>
    </row>
    <row r="69" spans="1:19" s="56" customFormat="1" ht="50.5" thickTop="1" x14ac:dyDescent="0.55000000000000004">
      <c r="A69" s="244">
        <v>12</v>
      </c>
      <c r="B69" s="247" t="s">
        <v>163</v>
      </c>
      <c r="C69" s="234" t="s">
        <v>579</v>
      </c>
      <c r="D69" s="236" t="s">
        <v>23</v>
      </c>
      <c r="E69" s="236" t="s">
        <v>32</v>
      </c>
      <c r="F69" s="238"/>
      <c r="G69" s="240" t="s">
        <v>37</v>
      </c>
      <c r="H69" s="250" t="s">
        <v>226</v>
      </c>
      <c r="I69" s="251" t="s">
        <v>42</v>
      </c>
      <c r="J69" s="252"/>
      <c r="K69" s="253"/>
      <c r="L69" s="44" t="s">
        <v>168</v>
      </c>
      <c r="M69" s="11"/>
      <c r="N69" s="110"/>
      <c r="O69" s="232" t="s">
        <v>29</v>
      </c>
      <c r="P69" s="238"/>
      <c r="Q69" s="44" t="s">
        <v>97</v>
      </c>
      <c r="R69" s="114"/>
      <c r="S69" s="217" t="s">
        <v>218</v>
      </c>
    </row>
    <row r="70" spans="1:19" s="56" customFormat="1" ht="50" x14ac:dyDescent="0.55000000000000004">
      <c r="A70" s="244"/>
      <c r="B70" s="247"/>
      <c r="C70" s="234"/>
      <c r="D70" s="236"/>
      <c r="E70" s="236"/>
      <c r="F70" s="263"/>
      <c r="G70" s="240"/>
      <c r="H70" s="250"/>
      <c r="I70" s="270" t="s">
        <v>43</v>
      </c>
      <c r="J70" s="271"/>
      <c r="K70" s="272"/>
      <c r="L70" s="45" t="s">
        <v>169</v>
      </c>
      <c r="M70" s="12"/>
      <c r="N70" s="108"/>
      <c r="O70" s="232"/>
      <c r="P70" s="263"/>
      <c r="Q70" s="45" t="s">
        <v>97</v>
      </c>
      <c r="R70" s="114"/>
      <c r="S70" s="218"/>
    </row>
    <row r="71" spans="1:19" s="56" customFormat="1" ht="21.75" customHeight="1" x14ac:dyDescent="0.55000000000000004">
      <c r="A71" s="244"/>
      <c r="B71" s="247"/>
      <c r="C71" s="234"/>
      <c r="D71" s="236"/>
      <c r="E71" s="236"/>
      <c r="F71" s="263"/>
      <c r="G71" s="240"/>
      <c r="H71" s="250"/>
      <c r="I71" s="273" t="s">
        <v>44</v>
      </c>
      <c r="J71" s="274"/>
      <c r="K71" s="275"/>
      <c r="L71" s="46"/>
      <c r="M71" s="16"/>
      <c r="N71" s="111"/>
      <c r="O71" s="232"/>
      <c r="P71" s="263"/>
      <c r="Q71" s="46"/>
      <c r="R71" s="114"/>
      <c r="S71" s="218"/>
    </row>
    <row r="72" spans="1:19" s="56" customFormat="1" ht="50" x14ac:dyDescent="0.55000000000000004">
      <c r="A72" s="244"/>
      <c r="B72" s="247"/>
      <c r="C72" s="234"/>
      <c r="D72" s="236"/>
      <c r="E72" s="236"/>
      <c r="F72" s="263"/>
      <c r="G72" s="240"/>
      <c r="H72" s="269" t="s">
        <v>212</v>
      </c>
      <c r="I72" s="251" t="s">
        <v>42</v>
      </c>
      <c r="J72" s="252"/>
      <c r="K72" s="253"/>
      <c r="L72" s="44" t="s">
        <v>168</v>
      </c>
      <c r="M72" s="11"/>
      <c r="N72" s="110"/>
      <c r="O72" s="232"/>
      <c r="P72" s="263"/>
      <c r="Q72" s="44" t="s">
        <v>97</v>
      </c>
      <c r="R72" s="114"/>
      <c r="S72" s="218"/>
    </row>
    <row r="73" spans="1:19" s="56" customFormat="1" ht="50" x14ac:dyDescent="0.55000000000000004">
      <c r="A73" s="244"/>
      <c r="B73" s="247"/>
      <c r="C73" s="234"/>
      <c r="D73" s="236"/>
      <c r="E73" s="236"/>
      <c r="F73" s="263"/>
      <c r="G73" s="240"/>
      <c r="H73" s="269"/>
      <c r="I73" s="270" t="s">
        <v>43</v>
      </c>
      <c r="J73" s="271"/>
      <c r="K73" s="272"/>
      <c r="L73" s="45" t="s">
        <v>168</v>
      </c>
      <c r="M73" s="12"/>
      <c r="N73" s="108"/>
      <c r="O73" s="232"/>
      <c r="P73" s="263"/>
      <c r="Q73" s="45" t="s">
        <v>97</v>
      </c>
      <c r="R73" s="114"/>
      <c r="S73" s="218"/>
    </row>
    <row r="74" spans="1:19" s="56" customFormat="1" ht="21.75" customHeight="1" thickBot="1" x14ac:dyDescent="0.6">
      <c r="A74" s="231"/>
      <c r="B74" s="248"/>
      <c r="C74" s="235"/>
      <c r="D74" s="237"/>
      <c r="E74" s="237"/>
      <c r="F74" s="239"/>
      <c r="G74" s="249"/>
      <c r="H74" s="276"/>
      <c r="I74" s="241" t="s">
        <v>44</v>
      </c>
      <c r="J74" s="242"/>
      <c r="K74" s="243"/>
      <c r="L74" s="48"/>
      <c r="M74" s="15"/>
      <c r="N74" s="109"/>
      <c r="O74" s="233"/>
      <c r="P74" s="239"/>
      <c r="Q74" s="48"/>
      <c r="R74" s="205"/>
      <c r="S74" s="219"/>
    </row>
    <row r="75" spans="1:19" s="56" customFormat="1" ht="84.75" customHeight="1" thickTop="1" thickBot="1" x14ac:dyDescent="0.6">
      <c r="A75" s="165">
        <v>13</v>
      </c>
      <c r="B75" s="178" t="s">
        <v>472</v>
      </c>
      <c r="C75" s="167" t="s">
        <v>580</v>
      </c>
      <c r="D75" s="169" t="s">
        <v>27</v>
      </c>
      <c r="E75" s="169" t="s">
        <v>31</v>
      </c>
      <c r="F75" s="29"/>
      <c r="G75" s="163" t="s">
        <v>39</v>
      </c>
      <c r="H75" s="300" t="s">
        <v>499</v>
      </c>
      <c r="I75" s="301"/>
      <c r="J75" s="301"/>
      <c r="K75" s="302"/>
      <c r="L75" s="30"/>
      <c r="M75" s="10"/>
      <c r="N75" s="107"/>
      <c r="O75" s="51"/>
      <c r="P75" s="90"/>
      <c r="Q75" s="51"/>
      <c r="R75" s="205"/>
      <c r="S75" s="210" t="s">
        <v>360</v>
      </c>
    </row>
    <row r="76" spans="1:19" s="56" customFormat="1" ht="40.25" customHeight="1" thickTop="1" x14ac:dyDescent="0.55000000000000004">
      <c r="A76" s="340">
        <v>14</v>
      </c>
      <c r="B76" s="341" t="s">
        <v>10</v>
      </c>
      <c r="C76" s="81" t="s">
        <v>18</v>
      </c>
      <c r="D76" s="176" t="s">
        <v>27</v>
      </c>
      <c r="E76" s="176" t="s">
        <v>30</v>
      </c>
      <c r="F76" s="28"/>
      <c r="G76" s="173" t="s">
        <v>39</v>
      </c>
      <c r="H76" s="297" t="s">
        <v>499</v>
      </c>
      <c r="I76" s="298"/>
      <c r="J76" s="298"/>
      <c r="K76" s="299"/>
      <c r="L76" s="37"/>
      <c r="M76" s="25"/>
      <c r="N76" s="111"/>
      <c r="O76" s="37" t="s">
        <v>58</v>
      </c>
      <c r="P76" s="28"/>
      <c r="Q76" s="37"/>
      <c r="R76" s="114"/>
      <c r="S76" s="217" t="s">
        <v>361</v>
      </c>
    </row>
    <row r="77" spans="1:19" s="56" customFormat="1" ht="73.5" customHeight="1" x14ac:dyDescent="0.55000000000000004">
      <c r="A77" s="244"/>
      <c r="B77" s="232"/>
      <c r="C77" s="166" t="s">
        <v>581</v>
      </c>
      <c r="D77" s="168" t="s">
        <v>20</v>
      </c>
      <c r="E77" s="168" t="s">
        <v>29</v>
      </c>
      <c r="F77" s="38"/>
      <c r="G77" s="342" t="s">
        <v>488</v>
      </c>
      <c r="H77" s="343"/>
      <c r="I77" s="343"/>
      <c r="J77" s="343"/>
      <c r="K77" s="344"/>
      <c r="L77" s="93"/>
      <c r="M77" s="39"/>
      <c r="N77" s="39"/>
      <c r="O77" s="50"/>
      <c r="P77" s="88"/>
      <c r="Q77" s="55"/>
      <c r="R77" s="116"/>
      <c r="S77" s="220"/>
    </row>
    <row r="79" spans="1:19" x14ac:dyDescent="0.55000000000000004">
      <c r="S79" s="216"/>
    </row>
    <row r="80" spans="1:19" x14ac:dyDescent="0.55000000000000004">
      <c r="S80" s="216"/>
    </row>
  </sheetData>
  <mergeCells count="187">
    <mergeCell ref="G4:L4"/>
    <mergeCell ref="A5:A6"/>
    <mergeCell ref="B5:B6"/>
    <mergeCell ref="C5:C6"/>
    <mergeCell ref="D5:D6"/>
    <mergeCell ref="E5:E6"/>
    <mergeCell ref="F5:F6"/>
    <mergeCell ref="G5:K5"/>
    <mergeCell ref="O5:O6"/>
    <mergeCell ref="P5:P6"/>
    <mergeCell ref="G6:K6"/>
    <mergeCell ref="A7:A14"/>
    <mergeCell ref="B7:B14"/>
    <mergeCell ref="C7:C14"/>
    <mergeCell ref="D7:D14"/>
    <mergeCell ref="E7:E14"/>
    <mergeCell ref="F7:F14"/>
    <mergeCell ref="G7:K8"/>
    <mergeCell ref="O7:O14"/>
    <mergeCell ref="P7:P8"/>
    <mergeCell ref="G9:G14"/>
    <mergeCell ref="H9:H11"/>
    <mergeCell ref="I9:K9"/>
    <mergeCell ref="P9:P14"/>
    <mergeCell ref="I10:K10"/>
    <mergeCell ref="I11:K11"/>
    <mergeCell ref="H12:H14"/>
    <mergeCell ref="I12:K12"/>
    <mergeCell ref="I13:K13"/>
    <mergeCell ref="I14:K14"/>
    <mergeCell ref="A15:A20"/>
    <mergeCell ref="B15:B20"/>
    <mergeCell ref="C15:C20"/>
    <mergeCell ref="D15:D20"/>
    <mergeCell ref="E15:E20"/>
    <mergeCell ref="F15:F20"/>
    <mergeCell ref="G15:G20"/>
    <mergeCell ref="H15:H17"/>
    <mergeCell ref="I15:K15"/>
    <mergeCell ref="O15:O20"/>
    <mergeCell ref="P15:P20"/>
    <mergeCell ref="I16:K16"/>
    <mergeCell ref="I17:K17"/>
    <mergeCell ref="H18:H20"/>
    <mergeCell ref="I18:K18"/>
    <mergeCell ref="I19:K19"/>
    <mergeCell ref="I20:K20"/>
    <mergeCell ref="G21:K21"/>
    <mergeCell ref="O21:O22"/>
    <mergeCell ref="P21:P22"/>
    <mergeCell ref="G22:K22"/>
    <mergeCell ref="A23:A49"/>
    <mergeCell ref="B23:B49"/>
    <mergeCell ref="C23:C49"/>
    <mergeCell ref="D23:D49"/>
    <mergeCell ref="E23:E49"/>
    <mergeCell ref="F23:F49"/>
    <mergeCell ref="A21:A22"/>
    <mergeCell ref="B21:B22"/>
    <mergeCell ref="C21:C22"/>
    <mergeCell ref="D21:D22"/>
    <mergeCell ref="E21:E22"/>
    <mergeCell ref="F21:F22"/>
    <mergeCell ref="Q23:Q28"/>
    <mergeCell ref="J25:J27"/>
    <mergeCell ref="J28:K28"/>
    <mergeCell ref="I29:I34"/>
    <mergeCell ref="J29:K29"/>
    <mergeCell ref="Q29:Q34"/>
    <mergeCell ref="J31:J33"/>
    <mergeCell ref="J34:K34"/>
    <mergeCell ref="Q44:Q46"/>
    <mergeCell ref="J45:K45"/>
    <mergeCell ref="J46:K46"/>
    <mergeCell ref="I23:I28"/>
    <mergeCell ref="J23:K23"/>
    <mergeCell ref="O23:O49"/>
    <mergeCell ref="P23:P49"/>
    <mergeCell ref="I35:I40"/>
    <mergeCell ref="J35:K35"/>
    <mergeCell ref="J44:K44"/>
    <mergeCell ref="I41:I43"/>
    <mergeCell ref="J41:K41"/>
    <mergeCell ref="I47:I49"/>
    <mergeCell ref="J47:K47"/>
    <mergeCell ref="A53:A54"/>
    <mergeCell ref="B53:B54"/>
    <mergeCell ref="D53:D54"/>
    <mergeCell ref="H53:K53"/>
    <mergeCell ref="H54:K54"/>
    <mergeCell ref="A50:A52"/>
    <mergeCell ref="B50:B52"/>
    <mergeCell ref="C50:C52"/>
    <mergeCell ref="D50:D52"/>
    <mergeCell ref="E50:E52"/>
    <mergeCell ref="F50:F52"/>
    <mergeCell ref="E56:E61"/>
    <mergeCell ref="F56:F61"/>
    <mergeCell ref="G56:G61"/>
    <mergeCell ref="H56:H58"/>
    <mergeCell ref="I56:K56"/>
    <mergeCell ref="Q47:Q49"/>
    <mergeCell ref="J48:K48"/>
    <mergeCell ref="J49:K49"/>
    <mergeCell ref="Q35:Q40"/>
    <mergeCell ref="J37:J39"/>
    <mergeCell ref="J40:K40"/>
    <mergeCell ref="G50:K50"/>
    <mergeCell ref="G51:H52"/>
    <mergeCell ref="Q41:Q43"/>
    <mergeCell ref="J42:K42"/>
    <mergeCell ref="J43:K43"/>
    <mergeCell ref="I44:I46"/>
    <mergeCell ref="G23:G49"/>
    <mergeCell ref="H23:H40"/>
    <mergeCell ref="H41:H49"/>
    <mergeCell ref="O56:O61"/>
    <mergeCell ref="P56:P61"/>
    <mergeCell ref="I57:K57"/>
    <mergeCell ref="I58:K58"/>
    <mergeCell ref="H59:H61"/>
    <mergeCell ref="I59:K59"/>
    <mergeCell ref="I60:K60"/>
    <mergeCell ref="I61:K61"/>
    <mergeCell ref="G55:K55"/>
    <mergeCell ref="O63:O68"/>
    <mergeCell ref="P63:P68"/>
    <mergeCell ref="I64:K64"/>
    <mergeCell ref="I65:K65"/>
    <mergeCell ref="H66:H68"/>
    <mergeCell ref="I66:K66"/>
    <mergeCell ref="I67:K67"/>
    <mergeCell ref="I68:K68"/>
    <mergeCell ref="G62:K62"/>
    <mergeCell ref="G63:G68"/>
    <mergeCell ref="H63:H65"/>
    <mergeCell ref="I63:K63"/>
    <mergeCell ref="O69:O74"/>
    <mergeCell ref="P69:P74"/>
    <mergeCell ref="I70:K70"/>
    <mergeCell ref="I71:K71"/>
    <mergeCell ref="H72:H74"/>
    <mergeCell ref="I72:K72"/>
    <mergeCell ref="I73:K73"/>
    <mergeCell ref="A69:A74"/>
    <mergeCell ref="B69:B74"/>
    <mergeCell ref="C69:C74"/>
    <mergeCell ref="D69:D74"/>
    <mergeCell ref="E69:E74"/>
    <mergeCell ref="F69:F74"/>
    <mergeCell ref="I74:K74"/>
    <mergeCell ref="H75:K75"/>
    <mergeCell ref="A76:A77"/>
    <mergeCell ref="B76:B77"/>
    <mergeCell ref="H76:K76"/>
    <mergeCell ref="G77:K77"/>
    <mergeCell ref="G69:G74"/>
    <mergeCell ref="H69:H71"/>
    <mergeCell ref="I69:K69"/>
    <mergeCell ref="M23:M28"/>
    <mergeCell ref="M29:M34"/>
    <mergeCell ref="M35:M40"/>
    <mergeCell ref="M41:M43"/>
    <mergeCell ref="M44:M46"/>
    <mergeCell ref="M47:M49"/>
    <mergeCell ref="A63:A68"/>
    <mergeCell ref="B63:B68"/>
    <mergeCell ref="C63:C68"/>
    <mergeCell ref="D63:D68"/>
    <mergeCell ref="E63:E68"/>
    <mergeCell ref="F63:F68"/>
    <mergeCell ref="A56:A61"/>
    <mergeCell ref="B56:B61"/>
    <mergeCell ref="C56:C61"/>
    <mergeCell ref="D56:D61"/>
    <mergeCell ref="S69:S74"/>
    <mergeCell ref="S76:S77"/>
    <mergeCell ref="S79:S80"/>
    <mergeCell ref="S5:S6"/>
    <mergeCell ref="S7:S14"/>
    <mergeCell ref="S15:S20"/>
    <mergeCell ref="S21:S22"/>
    <mergeCell ref="S23:S49"/>
    <mergeCell ref="S50:S52"/>
    <mergeCell ref="S53:S54"/>
    <mergeCell ref="S56:S61"/>
    <mergeCell ref="S63:S68"/>
  </mergeCells>
  <phoneticPr fontId="3"/>
  <pageMargins left="0.23622047244094491" right="0.23622047244094491" top="0.74803149606299213" bottom="0.74803149606299213" header="0.31496062992125984" footer="0.31496062992125984"/>
  <pageSetup paperSize="8" scale="42" orientation="landscape" r:id="rId1"/>
  <rowBreaks count="2" manualBreakCount="2">
    <brk id="49" max="16383" man="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2:Y43"/>
  <sheetViews>
    <sheetView showGridLines="0" zoomScale="70" zoomScaleNormal="70" zoomScaleSheetLayoutView="70" workbookViewId="0">
      <selection activeCell="P62" sqref="P62"/>
    </sheetView>
  </sheetViews>
  <sheetFormatPr defaultColWidth="8.6640625" defaultRowHeight="14" x14ac:dyDescent="0.3"/>
  <cols>
    <col min="1" max="1" width="8.6640625" style="1"/>
    <col min="2" max="2" width="14.6640625" style="1" customWidth="1"/>
    <col min="3" max="3" width="9" style="1" customWidth="1"/>
    <col min="4" max="16384" width="8.6640625" style="1"/>
  </cols>
  <sheetData>
    <row r="2" spans="2:16" x14ac:dyDescent="0.3">
      <c r="B2" s="1" t="s">
        <v>359</v>
      </c>
    </row>
    <row r="4" spans="2:16" x14ac:dyDescent="0.3">
      <c r="B4" s="1" t="s">
        <v>372</v>
      </c>
    </row>
    <row r="5" spans="2:16" ht="29.25" customHeight="1" x14ac:dyDescent="0.3">
      <c r="C5" s="69">
        <v>0</v>
      </c>
      <c r="D5" s="346" t="s">
        <v>103</v>
      </c>
      <c r="E5" s="346"/>
      <c r="F5" s="346"/>
      <c r="G5" s="346"/>
      <c r="H5" s="346"/>
      <c r="I5" s="346"/>
      <c r="J5" s="346"/>
      <c r="K5" s="346"/>
      <c r="L5" s="346"/>
      <c r="M5" s="346"/>
      <c r="N5" s="346"/>
      <c r="O5" s="346"/>
      <c r="P5" s="346"/>
    </row>
    <row r="6" spans="2:16" ht="29.25" customHeight="1" x14ac:dyDescent="0.3">
      <c r="C6" s="70">
        <v>1</v>
      </c>
      <c r="D6" s="346" t="s">
        <v>104</v>
      </c>
      <c r="E6" s="346"/>
      <c r="F6" s="346"/>
      <c r="G6" s="346"/>
      <c r="H6" s="346"/>
      <c r="I6" s="346"/>
      <c r="J6" s="346"/>
      <c r="K6" s="346"/>
      <c r="L6" s="346"/>
      <c r="M6" s="346"/>
      <c r="N6" s="346"/>
      <c r="O6" s="346"/>
      <c r="P6" s="346"/>
    </row>
    <row r="7" spans="2:16" ht="30" customHeight="1" x14ac:dyDescent="0.3">
      <c r="C7" s="69">
        <v>2</v>
      </c>
      <c r="D7" s="346" t="s">
        <v>105</v>
      </c>
      <c r="E7" s="346"/>
      <c r="F7" s="346"/>
      <c r="G7" s="346"/>
      <c r="H7" s="346"/>
      <c r="I7" s="346"/>
      <c r="J7" s="346"/>
      <c r="K7" s="346"/>
      <c r="L7" s="346"/>
      <c r="M7" s="346"/>
      <c r="N7" s="346"/>
      <c r="O7" s="346"/>
      <c r="P7" s="346"/>
    </row>
    <row r="8" spans="2:16" x14ac:dyDescent="0.3">
      <c r="C8" s="69"/>
      <c r="D8" s="98" t="s">
        <v>106</v>
      </c>
      <c r="E8" s="99"/>
      <c r="F8" s="99"/>
      <c r="G8" s="99"/>
      <c r="H8" s="99"/>
      <c r="I8" s="99"/>
      <c r="J8" s="99"/>
      <c r="K8" s="99"/>
      <c r="L8" s="99"/>
      <c r="M8" s="99"/>
      <c r="N8" s="99"/>
      <c r="O8" s="99"/>
      <c r="P8" s="99"/>
    </row>
    <row r="9" spans="2:16" ht="30" customHeight="1" x14ac:dyDescent="0.3">
      <c r="C9" s="70">
        <v>3</v>
      </c>
      <c r="D9" s="346" t="s">
        <v>107</v>
      </c>
      <c r="E9" s="346"/>
      <c r="F9" s="346"/>
      <c r="G9" s="346"/>
      <c r="H9" s="346"/>
      <c r="I9" s="346"/>
      <c r="J9" s="346"/>
      <c r="K9" s="346"/>
      <c r="L9" s="346"/>
      <c r="M9" s="346"/>
      <c r="N9" s="346"/>
      <c r="O9" s="346"/>
      <c r="P9" s="346"/>
    </row>
    <row r="10" spans="2:16" x14ac:dyDescent="0.3">
      <c r="C10" s="70"/>
      <c r="D10" s="98" t="s">
        <v>106</v>
      </c>
      <c r="E10" s="99"/>
      <c r="F10" s="99"/>
      <c r="G10" s="99"/>
      <c r="H10" s="99"/>
      <c r="I10" s="99"/>
      <c r="J10" s="99"/>
      <c r="K10" s="99"/>
      <c r="L10" s="99"/>
      <c r="M10" s="99"/>
      <c r="N10" s="99"/>
      <c r="O10" s="99"/>
      <c r="P10" s="99"/>
    </row>
    <row r="11" spans="2:16" ht="30" customHeight="1" x14ac:dyDescent="0.3">
      <c r="C11" s="100">
        <v>4</v>
      </c>
      <c r="D11" s="345" t="s">
        <v>108</v>
      </c>
      <c r="E11" s="345"/>
      <c r="F11" s="345"/>
      <c r="G11" s="345"/>
      <c r="H11" s="345"/>
      <c r="I11" s="345"/>
      <c r="J11" s="345"/>
      <c r="K11" s="345"/>
      <c r="L11" s="345"/>
      <c r="M11" s="345"/>
      <c r="N11" s="345"/>
      <c r="O11" s="345"/>
      <c r="P11" s="345"/>
    </row>
    <row r="12" spans="2:16" ht="30" customHeight="1" x14ac:dyDescent="0.3">
      <c r="C12" s="100">
        <v>5</v>
      </c>
      <c r="D12" s="345" t="s">
        <v>470</v>
      </c>
      <c r="E12" s="345"/>
      <c r="F12" s="345"/>
      <c r="G12" s="345"/>
      <c r="H12" s="345"/>
      <c r="I12" s="345"/>
      <c r="J12" s="345"/>
      <c r="K12" s="345"/>
      <c r="L12" s="345"/>
      <c r="M12" s="345"/>
      <c r="N12" s="345"/>
      <c r="O12" s="345"/>
      <c r="P12" s="345"/>
    </row>
    <row r="13" spans="2:16" x14ac:dyDescent="0.3">
      <c r="D13" s="104" t="s">
        <v>362</v>
      </c>
    </row>
    <row r="14" spans="2:16" x14ac:dyDescent="0.3">
      <c r="D14" s="104" t="s">
        <v>356</v>
      </c>
    </row>
    <row r="15" spans="2:16" x14ac:dyDescent="0.3">
      <c r="D15" s="104"/>
    </row>
    <row r="16" spans="2:16" x14ac:dyDescent="0.3">
      <c r="B16" s="1" t="s">
        <v>371</v>
      </c>
    </row>
    <row r="18" spans="2:15" x14ac:dyDescent="0.3">
      <c r="B18" s="4" t="s">
        <v>476</v>
      </c>
      <c r="C18" s="4" t="s">
        <v>477</v>
      </c>
      <c r="D18" s="4"/>
      <c r="E18" s="4"/>
      <c r="F18" s="4"/>
      <c r="G18" s="4"/>
      <c r="H18" s="4"/>
      <c r="I18" s="4"/>
      <c r="J18" s="4"/>
      <c r="K18" s="4"/>
      <c r="L18" s="4"/>
      <c r="M18" s="4"/>
      <c r="N18" s="4"/>
      <c r="O18" s="4"/>
    </row>
    <row r="19" spans="2:15" x14ac:dyDescent="0.3">
      <c r="C19" s="5" t="s">
        <v>102</v>
      </c>
    </row>
    <row r="20" spans="2:15" ht="18" x14ac:dyDescent="0.55000000000000004">
      <c r="C20" s="5" t="s">
        <v>148</v>
      </c>
    </row>
    <row r="21" spans="2:15" ht="18" x14ac:dyDescent="0.55000000000000004">
      <c r="C21" s="5" t="s">
        <v>149</v>
      </c>
    </row>
    <row r="23" spans="2:15" x14ac:dyDescent="0.3">
      <c r="B23" s="4" t="s">
        <v>352</v>
      </c>
      <c r="C23" s="4" t="s">
        <v>464</v>
      </c>
      <c r="D23" s="4"/>
      <c r="E23" s="4"/>
      <c r="F23" s="4"/>
      <c r="G23" s="4"/>
      <c r="H23" s="4"/>
      <c r="I23" s="4"/>
      <c r="J23" s="4"/>
      <c r="K23" s="4"/>
      <c r="L23" s="4"/>
      <c r="M23" s="4"/>
      <c r="N23" s="4"/>
      <c r="O23" s="4"/>
    </row>
    <row r="24" spans="2:15" x14ac:dyDescent="0.3">
      <c r="C24" s="5" t="s">
        <v>102</v>
      </c>
    </row>
    <row r="25" spans="2:15" ht="18" x14ac:dyDescent="0.55000000000000004">
      <c r="C25" s="5" t="s">
        <v>150</v>
      </c>
    </row>
    <row r="26" spans="2:15" ht="18" x14ac:dyDescent="0.55000000000000004">
      <c r="C26" s="5" t="s">
        <v>151</v>
      </c>
    </row>
    <row r="28" spans="2:15" x14ac:dyDescent="0.3">
      <c r="B28" s="4" t="s">
        <v>353</v>
      </c>
      <c r="C28" s="4" t="s">
        <v>466</v>
      </c>
      <c r="D28" s="4"/>
      <c r="E28" s="4"/>
      <c r="F28" s="4"/>
      <c r="G28" s="4"/>
      <c r="H28" s="4"/>
      <c r="I28" s="4"/>
      <c r="J28" s="4"/>
      <c r="K28" s="4"/>
      <c r="L28" s="4"/>
      <c r="M28" s="4"/>
      <c r="N28" s="4"/>
      <c r="O28" s="4"/>
    </row>
    <row r="29" spans="2:15" x14ac:dyDescent="0.3">
      <c r="C29" s="5" t="s">
        <v>102</v>
      </c>
    </row>
    <row r="30" spans="2:15" ht="18" x14ac:dyDescent="0.55000000000000004">
      <c r="C30" s="6" t="s">
        <v>152</v>
      </c>
    </row>
    <row r="31" spans="2:15" ht="18" x14ac:dyDescent="0.55000000000000004">
      <c r="C31" s="5" t="s">
        <v>153</v>
      </c>
    </row>
    <row r="33" spans="2:25" x14ac:dyDescent="0.3">
      <c r="B33" s="4" t="s">
        <v>354</v>
      </c>
      <c r="C33" s="4" t="s">
        <v>471</v>
      </c>
      <c r="D33" s="4"/>
      <c r="E33" s="4"/>
      <c r="F33" s="4"/>
      <c r="G33" s="4"/>
      <c r="H33" s="4"/>
      <c r="I33" s="4"/>
      <c r="J33" s="4"/>
      <c r="K33" s="4"/>
      <c r="L33" s="4"/>
      <c r="M33" s="4"/>
      <c r="N33" s="4"/>
      <c r="O33" s="4"/>
    </row>
    <row r="34" spans="2:25" x14ac:dyDescent="0.3">
      <c r="C34" s="5" t="s">
        <v>102</v>
      </c>
    </row>
    <row r="35" spans="2:25" ht="18" x14ac:dyDescent="0.55000000000000004">
      <c r="C35" s="5" t="s">
        <v>154</v>
      </c>
    </row>
    <row r="36" spans="2:25" ht="18" x14ac:dyDescent="0.55000000000000004">
      <c r="C36" s="6" t="s">
        <v>155</v>
      </c>
    </row>
    <row r="37" spans="2:25" x14ac:dyDescent="0.3">
      <c r="C37" s="7"/>
    </row>
    <row r="39" spans="2:25" x14ac:dyDescent="0.3">
      <c r="C39" s="7"/>
    </row>
    <row r="40" spans="2:25" x14ac:dyDescent="0.3">
      <c r="X40" s="101" t="s">
        <v>213</v>
      </c>
      <c r="Y40" s="101"/>
    </row>
    <row r="43" spans="2:25" x14ac:dyDescent="0.3">
      <c r="Q43" s="67"/>
      <c r="Y43" s="101" t="s">
        <v>501</v>
      </c>
    </row>
  </sheetData>
  <mergeCells count="6">
    <mergeCell ref="D12:P12"/>
    <mergeCell ref="D6:P6"/>
    <mergeCell ref="D5:P5"/>
    <mergeCell ref="D7:P7"/>
    <mergeCell ref="D9:P9"/>
    <mergeCell ref="D11:P11"/>
  </mergeCells>
  <phoneticPr fontId="3"/>
  <pageMargins left="0.23622047244094491" right="0.23622047244094491" top="0.74803149606299213" bottom="0.74803149606299213" header="0.31496062992125984" footer="0.31496062992125984"/>
  <pageSetup paperSize="8" scale="7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S54"/>
  <sheetViews>
    <sheetView showGridLines="0" zoomScale="60" zoomScaleNormal="60" zoomScaleSheetLayoutView="40" workbookViewId="0">
      <pane xSplit="9" topLeftCell="J1" activePane="topRight" state="frozen"/>
      <selection activeCell="A2" sqref="A2"/>
      <selection pane="topRight"/>
    </sheetView>
  </sheetViews>
  <sheetFormatPr defaultColWidth="8.6640625" defaultRowHeight="14" x14ac:dyDescent="0.3"/>
  <cols>
    <col min="1" max="1" width="8.6640625" style="3"/>
    <col min="2" max="2" width="13.1640625" style="3" customWidth="1"/>
    <col min="3" max="3" width="17.33203125" style="3" bestFit="1" customWidth="1"/>
    <col min="4" max="4" width="16.6640625" style="3" hidden="1" customWidth="1"/>
    <col min="5" max="5" width="14.33203125" style="3" hidden="1" customWidth="1"/>
    <col min="6" max="6" width="11.1640625" style="3" bestFit="1" customWidth="1"/>
    <col min="7" max="7" width="13.83203125" style="3" customWidth="1"/>
    <col min="8" max="9" width="40.6640625" style="3" customWidth="1"/>
    <col min="10" max="14" width="40.6640625" style="130" customWidth="1"/>
    <col min="15" max="15" width="40.6640625" style="3" customWidth="1"/>
    <col min="16" max="16" width="36.1640625" style="3" customWidth="1"/>
    <col min="17" max="16384" width="8.6640625" style="3"/>
  </cols>
  <sheetData>
    <row r="1" spans="2:17" ht="14.5" thickBot="1" x14ac:dyDescent="0.35">
      <c r="C1" s="129" t="s">
        <v>555</v>
      </c>
    </row>
    <row r="2" spans="2:17" ht="14.5" thickBot="1" x14ac:dyDescent="0.35">
      <c r="C2" s="129"/>
      <c r="G2" s="121" t="s">
        <v>222</v>
      </c>
      <c r="H2" s="122">
        <f>'Main template'!C2</f>
        <v>0</v>
      </c>
      <c r="I2" s="3" t="s">
        <v>373</v>
      </c>
    </row>
    <row r="3" spans="2:17" x14ac:dyDescent="0.3">
      <c r="I3" s="131"/>
    </row>
    <row r="4" spans="2:17" s="132" customFormat="1" ht="30" customHeight="1" x14ac:dyDescent="0.55000000000000004">
      <c r="B4" s="351" t="s">
        <v>109</v>
      </c>
      <c r="C4" s="353" t="s">
        <v>502</v>
      </c>
      <c r="D4" s="353"/>
      <c r="E4" s="353"/>
      <c r="F4" s="353"/>
      <c r="G4" s="353"/>
      <c r="H4" s="353"/>
      <c r="I4" s="354" t="s">
        <v>116</v>
      </c>
      <c r="J4" s="356" t="s">
        <v>117</v>
      </c>
      <c r="K4" s="356"/>
      <c r="L4" s="356"/>
      <c r="M4" s="356"/>
      <c r="N4" s="357"/>
      <c r="O4" s="358" t="s">
        <v>123</v>
      </c>
      <c r="P4" s="349" t="s">
        <v>124</v>
      </c>
      <c r="Q4" s="347" t="s">
        <v>223</v>
      </c>
    </row>
    <row r="5" spans="2:17" ht="56" x14ac:dyDescent="0.3">
      <c r="B5" s="352"/>
      <c r="C5" s="58" t="s">
        <v>110</v>
      </c>
      <c r="D5" s="57" t="s">
        <v>171</v>
      </c>
      <c r="E5" s="57" t="s">
        <v>172</v>
      </c>
      <c r="F5" s="58" t="s">
        <v>215</v>
      </c>
      <c r="G5" s="58" t="s">
        <v>224</v>
      </c>
      <c r="H5" s="58" t="s">
        <v>115</v>
      </c>
      <c r="I5" s="355"/>
      <c r="J5" s="133" t="s">
        <v>118</v>
      </c>
      <c r="K5" s="133" t="s">
        <v>474</v>
      </c>
      <c r="L5" s="133" t="s">
        <v>120</v>
      </c>
      <c r="M5" s="133" t="s">
        <v>121</v>
      </c>
      <c r="N5" s="134" t="s">
        <v>122</v>
      </c>
      <c r="O5" s="359"/>
      <c r="P5" s="350"/>
      <c r="Q5" s="348"/>
    </row>
    <row r="6" spans="2:17" s="130" customFormat="1" ht="162" customHeight="1" x14ac:dyDescent="0.3">
      <c r="B6" s="179" t="s">
        <v>476</v>
      </c>
      <c r="C6" s="135" t="s">
        <v>456</v>
      </c>
      <c r="D6" s="136" t="s">
        <v>141</v>
      </c>
      <c r="E6" s="136" t="s">
        <v>142</v>
      </c>
      <c r="F6" s="135" t="s">
        <v>111</v>
      </c>
      <c r="G6" s="137">
        <v>1</v>
      </c>
      <c r="H6" s="137" t="s">
        <v>375</v>
      </c>
      <c r="I6" s="137" t="s">
        <v>228</v>
      </c>
      <c r="J6" s="138" t="s">
        <v>74</v>
      </c>
      <c r="K6" s="138" t="s">
        <v>74</v>
      </c>
      <c r="L6" s="138" t="s">
        <v>74</v>
      </c>
      <c r="M6" s="138" t="s">
        <v>74</v>
      </c>
      <c r="N6" s="139" t="s">
        <v>74</v>
      </c>
      <c r="O6" s="59"/>
      <c r="P6" s="60"/>
      <c r="Q6" s="180"/>
    </row>
    <row r="7" spans="2:17" s="130" customFormat="1" ht="61" customHeight="1" x14ac:dyDescent="0.3">
      <c r="B7" s="181" t="s">
        <v>476</v>
      </c>
      <c r="C7" s="140" t="s">
        <v>456</v>
      </c>
      <c r="D7" s="141" t="s">
        <v>141</v>
      </c>
      <c r="E7" s="141" t="s">
        <v>142</v>
      </c>
      <c r="F7" s="140" t="s">
        <v>111</v>
      </c>
      <c r="G7" s="63">
        <v>2</v>
      </c>
      <c r="H7" s="63" t="s">
        <v>376</v>
      </c>
      <c r="I7" s="63" t="s">
        <v>585</v>
      </c>
      <c r="J7" s="142" t="s">
        <v>74</v>
      </c>
      <c r="K7" s="142" t="s">
        <v>74</v>
      </c>
      <c r="L7" s="142" t="s">
        <v>74</v>
      </c>
      <c r="M7" s="142" t="s">
        <v>74</v>
      </c>
      <c r="N7" s="143" t="s">
        <v>74</v>
      </c>
      <c r="O7" s="61"/>
      <c r="P7" s="62"/>
      <c r="Q7" s="182"/>
    </row>
    <row r="8" spans="2:17" s="130" customFormat="1" ht="149.25" customHeight="1" x14ac:dyDescent="0.3">
      <c r="B8" s="183" t="s">
        <v>476</v>
      </c>
      <c r="C8" s="144" t="s">
        <v>456</v>
      </c>
      <c r="D8" s="145" t="s">
        <v>143</v>
      </c>
      <c r="E8" s="145" t="s">
        <v>144</v>
      </c>
      <c r="F8" s="144" t="s">
        <v>112</v>
      </c>
      <c r="G8" s="63">
        <v>3</v>
      </c>
      <c r="H8" s="63" t="s">
        <v>377</v>
      </c>
      <c r="I8" s="63" t="s">
        <v>586</v>
      </c>
      <c r="J8" s="142" t="s">
        <v>74</v>
      </c>
      <c r="K8" s="142" t="s">
        <v>74</v>
      </c>
      <c r="L8" s="142" t="s">
        <v>74</v>
      </c>
      <c r="M8" s="142" t="s">
        <v>74</v>
      </c>
      <c r="N8" s="143" t="s">
        <v>74</v>
      </c>
      <c r="O8" s="61"/>
      <c r="P8" s="62"/>
      <c r="Q8" s="182"/>
    </row>
    <row r="9" spans="2:17" s="130" customFormat="1" ht="67" customHeight="1" x14ac:dyDescent="0.3">
      <c r="B9" s="183" t="s">
        <v>476</v>
      </c>
      <c r="C9" s="144" t="s">
        <v>456</v>
      </c>
      <c r="D9" s="145" t="s">
        <v>143</v>
      </c>
      <c r="E9" s="145" t="s">
        <v>144</v>
      </c>
      <c r="F9" s="144" t="s">
        <v>112</v>
      </c>
      <c r="G9" s="63">
        <v>4</v>
      </c>
      <c r="H9" s="63" t="s">
        <v>378</v>
      </c>
      <c r="I9" s="61" t="s">
        <v>74</v>
      </c>
      <c r="J9" s="142" t="s">
        <v>74</v>
      </c>
      <c r="K9" s="142" t="s">
        <v>74</v>
      </c>
      <c r="L9" s="142" t="s">
        <v>74</v>
      </c>
      <c r="M9" s="142" t="s">
        <v>74</v>
      </c>
      <c r="N9" s="143" t="s">
        <v>74</v>
      </c>
      <c r="O9" s="61"/>
      <c r="P9" s="62"/>
      <c r="Q9" s="182"/>
    </row>
    <row r="10" spans="2:17" s="130" customFormat="1" ht="67" customHeight="1" x14ac:dyDescent="0.3">
      <c r="B10" s="183" t="s">
        <v>476</v>
      </c>
      <c r="C10" s="144" t="s">
        <v>456</v>
      </c>
      <c r="D10" s="145" t="s">
        <v>143</v>
      </c>
      <c r="E10" s="145" t="s">
        <v>144</v>
      </c>
      <c r="F10" s="144" t="s">
        <v>112</v>
      </c>
      <c r="G10" s="63">
        <v>5</v>
      </c>
      <c r="H10" s="63" t="s">
        <v>379</v>
      </c>
      <c r="I10" s="61" t="s">
        <v>74</v>
      </c>
      <c r="J10" s="142" t="s">
        <v>74</v>
      </c>
      <c r="K10" s="142" t="s">
        <v>74</v>
      </c>
      <c r="L10" s="142" t="s">
        <v>74</v>
      </c>
      <c r="M10" s="142" t="s">
        <v>74</v>
      </c>
      <c r="N10" s="143" t="s">
        <v>74</v>
      </c>
      <c r="O10" s="61"/>
      <c r="P10" s="62"/>
      <c r="Q10" s="182"/>
    </row>
    <row r="11" spans="2:17" s="130" customFormat="1" ht="55.5" customHeight="1" x14ac:dyDescent="0.3">
      <c r="B11" s="183" t="s">
        <v>476</v>
      </c>
      <c r="C11" s="144" t="s">
        <v>456</v>
      </c>
      <c r="D11" s="145" t="s">
        <v>143</v>
      </c>
      <c r="E11" s="145" t="s">
        <v>144</v>
      </c>
      <c r="F11" s="144" t="s">
        <v>112</v>
      </c>
      <c r="G11" s="63">
        <v>6</v>
      </c>
      <c r="H11" s="63" t="s">
        <v>380</v>
      </c>
      <c r="I11" s="61" t="s">
        <v>74</v>
      </c>
      <c r="J11" s="142" t="s">
        <v>74</v>
      </c>
      <c r="K11" s="142" t="s">
        <v>74</v>
      </c>
      <c r="L11" s="142" t="s">
        <v>74</v>
      </c>
      <c r="M11" s="142" t="s">
        <v>74</v>
      </c>
      <c r="N11" s="143" t="s">
        <v>74</v>
      </c>
      <c r="O11" s="61"/>
      <c r="P11" s="62"/>
      <c r="Q11" s="182"/>
    </row>
    <row r="12" spans="2:17" s="130" customFormat="1" ht="55.5" customHeight="1" x14ac:dyDescent="0.3">
      <c r="B12" s="184" t="s">
        <v>476</v>
      </c>
      <c r="C12" s="146" t="s">
        <v>456</v>
      </c>
      <c r="D12" s="147" t="s">
        <v>145</v>
      </c>
      <c r="E12" s="147" t="s">
        <v>229</v>
      </c>
      <c r="F12" s="146" t="s">
        <v>113</v>
      </c>
      <c r="G12" s="63">
        <v>7</v>
      </c>
      <c r="H12" s="63" t="s">
        <v>381</v>
      </c>
      <c r="I12" s="61" t="s">
        <v>74</v>
      </c>
      <c r="J12" s="142" t="s">
        <v>74</v>
      </c>
      <c r="K12" s="142" t="s">
        <v>74</v>
      </c>
      <c r="L12" s="142" t="s">
        <v>74</v>
      </c>
      <c r="M12" s="142" t="s">
        <v>74</v>
      </c>
      <c r="N12" s="143" t="s">
        <v>74</v>
      </c>
      <c r="O12" s="61"/>
      <c r="P12" s="62"/>
      <c r="Q12" s="182"/>
    </row>
    <row r="13" spans="2:17" s="130" customFormat="1" ht="155.5" customHeight="1" x14ac:dyDescent="0.3">
      <c r="B13" s="184" t="s">
        <v>476</v>
      </c>
      <c r="C13" s="146" t="s">
        <v>456</v>
      </c>
      <c r="D13" s="147" t="s">
        <v>145</v>
      </c>
      <c r="E13" s="147" t="s">
        <v>229</v>
      </c>
      <c r="F13" s="146" t="s">
        <v>113</v>
      </c>
      <c r="G13" s="63">
        <v>8</v>
      </c>
      <c r="H13" s="63" t="s">
        <v>382</v>
      </c>
      <c r="I13" s="63" t="s">
        <v>587</v>
      </c>
      <c r="J13" s="142" t="s">
        <v>74</v>
      </c>
      <c r="K13" s="142" t="s">
        <v>74</v>
      </c>
      <c r="L13" s="142" t="s">
        <v>74</v>
      </c>
      <c r="M13" s="142" t="s">
        <v>74</v>
      </c>
      <c r="N13" s="143" t="s">
        <v>74</v>
      </c>
      <c r="O13" s="61"/>
      <c r="P13" s="62"/>
      <c r="Q13" s="182"/>
    </row>
    <row r="14" spans="2:17" s="130" customFormat="1" ht="89" customHeight="1" x14ac:dyDescent="0.3">
      <c r="B14" s="184" t="s">
        <v>476</v>
      </c>
      <c r="C14" s="146" t="s">
        <v>456</v>
      </c>
      <c r="D14" s="147" t="s">
        <v>145</v>
      </c>
      <c r="E14" s="147" t="s">
        <v>229</v>
      </c>
      <c r="F14" s="146" t="s">
        <v>113</v>
      </c>
      <c r="G14" s="63">
        <v>9</v>
      </c>
      <c r="H14" s="63" t="s">
        <v>383</v>
      </c>
      <c r="I14" s="61" t="s">
        <v>74</v>
      </c>
      <c r="J14" s="142" t="s">
        <v>74</v>
      </c>
      <c r="K14" s="142" t="s">
        <v>74</v>
      </c>
      <c r="L14" s="142" t="s">
        <v>74</v>
      </c>
      <c r="M14" s="142" t="s">
        <v>74</v>
      </c>
      <c r="N14" s="143" t="s">
        <v>74</v>
      </c>
      <c r="O14" s="61"/>
      <c r="P14" s="62"/>
      <c r="Q14" s="182"/>
    </row>
    <row r="15" spans="2:17" s="130" customFormat="1" ht="74.25" customHeight="1" x14ac:dyDescent="0.3">
      <c r="B15" s="184" t="s">
        <v>476</v>
      </c>
      <c r="C15" s="146" t="s">
        <v>456</v>
      </c>
      <c r="D15" s="147" t="s">
        <v>145</v>
      </c>
      <c r="E15" s="147" t="s">
        <v>229</v>
      </c>
      <c r="F15" s="146" t="s">
        <v>113</v>
      </c>
      <c r="G15" s="63">
        <v>10</v>
      </c>
      <c r="H15" s="63" t="s">
        <v>384</v>
      </c>
      <c r="I15" s="63" t="s">
        <v>230</v>
      </c>
      <c r="J15" s="142" t="s">
        <v>74</v>
      </c>
      <c r="K15" s="142" t="s">
        <v>74</v>
      </c>
      <c r="L15" s="142" t="s">
        <v>74</v>
      </c>
      <c r="M15" s="142" t="s">
        <v>74</v>
      </c>
      <c r="N15" s="143" t="s">
        <v>74</v>
      </c>
      <c r="O15" s="61"/>
      <c r="P15" s="62"/>
      <c r="Q15" s="185"/>
    </row>
    <row r="16" spans="2:17" s="130" customFormat="1" ht="58.5" customHeight="1" x14ac:dyDescent="0.3">
      <c r="B16" s="186" t="s">
        <v>476</v>
      </c>
      <c r="C16" s="148" t="s">
        <v>456</v>
      </c>
      <c r="D16" s="149" t="s">
        <v>231</v>
      </c>
      <c r="E16" s="149" t="s">
        <v>231</v>
      </c>
      <c r="F16" s="148" t="s">
        <v>114</v>
      </c>
      <c r="G16" s="63">
        <v>11</v>
      </c>
      <c r="H16" s="61" t="s">
        <v>74</v>
      </c>
      <c r="I16" s="63" t="s">
        <v>232</v>
      </c>
      <c r="J16" s="142" t="s">
        <v>74</v>
      </c>
      <c r="K16" s="142" t="s">
        <v>74</v>
      </c>
      <c r="L16" s="142" t="s">
        <v>74</v>
      </c>
      <c r="M16" s="142" t="s">
        <v>74</v>
      </c>
      <c r="N16" s="143" t="s">
        <v>74</v>
      </c>
      <c r="O16" s="61"/>
      <c r="P16" s="62"/>
      <c r="Q16" s="182"/>
    </row>
    <row r="17" spans="2:17" s="130" customFormat="1" ht="67.5" customHeight="1" x14ac:dyDescent="0.3">
      <c r="B17" s="186" t="s">
        <v>476</v>
      </c>
      <c r="C17" s="148" t="s">
        <v>456</v>
      </c>
      <c r="D17" s="149" t="s">
        <v>231</v>
      </c>
      <c r="E17" s="149" t="s">
        <v>231</v>
      </c>
      <c r="F17" s="148" t="s">
        <v>114</v>
      </c>
      <c r="G17" s="63">
        <v>12</v>
      </c>
      <c r="H17" s="61" t="s">
        <v>74</v>
      </c>
      <c r="I17" s="63" t="s">
        <v>233</v>
      </c>
      <c r="J17" s="64" t="s">
        <v>349</v>
      </c>
      <c r="K17" s="64" t="s">
        <v>234</v>
      </c>
      <c r="L17" s="64" t="s">
        <v>349</v>
      </c>
      <c r="M17" s="64" t="s">
        <v>349</v>
      </c>
      <c r="N17" s="64" t="s">
        <v>349</v>
      </c>
      <c r="O17" s="61"/>
      <c r="P17" s="62"/>
      <c r="Q17" s="182"/>
    </row>
    <row r="18" spans="2:17" s="130" customFormat="1" ht="150.75" customHeight="1" x14ac:dyDescent="0.3">
      <c r="B18" s="186" t="s">
        <v>476</v>
      </c>
      <c r="C18" s="148" t="s">
        <v>456</v>
      </c>
      <c r="D18" s="149" t="s">
        <v>231</v>
      </c>
      <c r="E18" s="149" t="s">
        <v>231</v>
      </c>
      <c r="F18" s="148" t="s">
        <v>114</v>
      </c>
      <c r="G18" s="63">
        <v>13</v>
      </c>
      <c r="H18" s="61" t="s">
        <v>74</v>
      </c>
      <c r="I18" s="63" t="s">
        <v>235</v>
      </c>
      <c r="J18" s="64" t="s">
        <v>595</v>
      </c>
      <c r="K18" s="64" t="s">
        <v>74</v>
      </c>
      <c r="L18" s="64" t="s">
        <v>591</v>
      </c>
      <c r="M18" s="64" t="s">
        <v>592</v>
      </c>
      <c r="N18" s="150" t="s">
        <v>74</v>
      </c>
      <c r="O18" s="61"/>
      <c r="P18" s="62"/>
      <c r="Q18" s="182"/>
    </row>
    <row r="19" spans="2:17" s="130" customFormat="1" ht="85" customHeight="1" x14ac:dyDescent="0.3">
      <c r="B19" s="186" t="s">
        <v>476</v>
      </c>
      <c r="C19" s="148" t="s">
        <v>456</v>
      </c>
      <c r="D19" s="149" t="s">
        <v>231</v>
      </c>
      <c r="E19" s="149" t="s">
        <v>231</v>
      </c>
      <c r="F19" s="148" t="s">
        <v>114</v>
      </c>
      <c r="G19" s="63">
        <v>14</v>
      </c>
      <c r="H19" s="61" t="s">
        <v>74</v>
      </c>
      <c r="I19" s="63" t="s">
        <v>588</v>
      </c>
      <c r="J19" s="64" t="s">
        <v>74</v>
      </c>
      <c r="K19" s="64" t="s">
        <v>74</v>
      </c>
      <c r="L19" s="64" t="s">
        <v>74</v>
      </c>
      <c r="M19" s="64" t="s">
        <v>593</v>
      </c>
      <c r="N19" s="150" t="s">
        <v>74</v>
      </c>
      <c r="O19" s="61"/>
      <c r="P19" s="62"/>
      <c r="Q19" s="182"/>
    </row>
    <row r="20" spans="2:17" s="130" customFormat="1" ht="63" customHeight="1" x14ac:dyDescent="0.3">
      <c r="B20" s="186" t="s">
        <v>476</v>
      </c>
      <c r="C20" s="148" t="s">
        <v>456</v>
      </c>
      <c r="D20" s="149" t="s">
        <v>231</v>
      </c>
      <c r="E20" s="149" t="s">
        <v>231</v>
      </c>
      <c r="F20" s="148" t="s">
        <v>114</v>
      </c>
      <c r="G20" s="63">
        <v>15</v>
      </c>
      <c r="H20" s="61" t="s">
        <v>74</v>
      </c>
      <c r="I20" s="63" t="s">
        <v>173</v>
      </c>
      <c r="J20" s="142" t="s">
        <v>74</v>
      </c>
      <c r="K20" s="142" t="s">
        <v>74</v>
      </c>
      <c r="L20" s="142" t="s">
        <v>74</v>
      </c>
      <c r="M20" s="142" t="s">
        <v>74</v>
      </c>
      <c r="N20" s="143" t="s">
        <v>74</v>
      </c>
      <c r="O20" s="61"/>
      <c r="P20" s="62"/>
      <c r="Q20" s="182"/>
    </row>
    <row r="21" spans="2:17" s="130" customFormat="1" ht="65" customHeight="1" x14ac:dyDescent="0.3">
      <c r="B21" s="186" t="s">
        <v>476</v>
      </c>
      <c r="C21" s="148" t="s">
        <v>456</v>
      </c>
      <c r="D21" s="149" t="s">
        <v>231</v>
      </c>
      <c r="E21" s="149" t="s">
        <v>231</v>
      </c>
      <c r="F21" s="148" t="s">
        <v>114</v>
      </c>
      <c r="G21" s="63">
        <v>16</v>
      </c>
      <c r="H21" s="61" t="s">
        <v>74</v>
      </c>
      <c r="I21" s="63" t="s">
        <v>174</v>
      </c>
      <c r="J21" s="142" t="s">
        <v>74</v>
      </c>
      <c r="K21" s="142" t="s">
        <v>74</v>
      </c>
      <c r="L21" s="142" t="s">
        <v>74</v>
      </c>
      <c r="M21" s="142" t="s">
        <v>74</v>
      </c>
      <c r="N21" s="143" t="s">
        <v>74</v>
      </c>
      <c r="O21" s="61"/>
      <c r="P21" s="62"/>
      <c r="Q21" s="182"/>
    </row>
    <row r="22" spans="2:17" s="130" customFormat="1" ht="83.5" customHeight="1" x14ac:dyDescent="0.3">
      <c r="B22" s="186" t="s">
        <v>476</v>
      </c>
      <c r="C22" s="148" t="s">
        <v>456</v>
      </c>
      <c r="D22" s="149" t="s">
        <v>231</v>
      </c>
      <c r="E22" s="149" t="s">
        <v>231</v>
      </c>
      <c r="F22" s="148" t="s">
        <v>114</v>
      </c>
      <c r="G22" s="63">
        <v>17</v>
      </c>
      <c r="H22" s="61" t="s">
        <v>74</v>
      </c>
      <c r="I22" s="63" t="s">
        <v>175</v>
      </c>
      <c r="J22" s="142" t="s">
        <v>74</v>
      </c>
      <c r="K22" s="142" t="s">
        <v>74</v>
      </c>
      <c r="L22" s="142" t="s">
        <v>74</v>
      </c>
      <c r="M22" s="142" t="s">
        <v>74</v>
      </c>
      <c r="N22" s="143" t="s">
        <v>74</v>
      </c>
      <c r="O22" s="61"/>
      <c r="P22" s="62"/>
      <c r="Q22" s="182"/>
    </row>
    <row r="23" spans="2:17" s="130" customFormat="1" ht="98" x14ac:dyDescent="0.3">
      <c r="B23" s="186" t="s">
        <v>476</v>
      </c>
      <c r="C23" s="148" t="s">
        <v>456</v>
      </c>
      <c r="D23" s="149" t="s">
        <v>236</v>
      </c>
      <c r="E23" s="149" t="s">
        <v>236</v>
      </c>
      <c r="F23" s="148" t="s">
        <v>225</v>
      </c>
      <c r="G23" s="63">
        <v>18</v>
      </c>
      <c r="H23" s="61" t="s">
        <v>74</v>
      </c>
      <c r="I23" s="63" t="s">
        <v>589</v>
      </c>
      <c r="J23" s="142" t="s">
        <v>74</v>
      </c>
      <c r="K23" s="142" t="s">
        <v>74</v>
      </c>
      <c r="L23" s="142" t="s">
        <v>74</v>
      </c>
      <c r="M23" s="142" t="s">
        <v>74</v>
      </c>
      <c r="N23" s="143" t="s">
        <v>74</v>
      </c>
      <c r="O23" s="61"/>
      <c r="P23" s="62"/>
      <c r="Q23" s="182"/>
    </row>
    <row r="24" spans="2:17" s="130" customFormat="1" ht="83.5" customHeight="1" x14ac:dyDescent="0.3">
      <c r="B24" s="186" t="s">
        <v>476</v>
      </c>
      <c r="C24" s="148" t="s">
        <v>456</v>
      </c>
      <c r="D24" s="149" t="s">
        <v>231</v>
      </c>
      <c r="E24" s="149" t="s">
        <v>231</v>
      </c>
      <c r="F24" s="148" t="s">
        <v>114</v>
      </c>
      <c r="G24" s="63">
        <v>19</v>
      </c>
      <c r="H24" s="61" t="s">
        <v>74</v>
      </c>
      <c r="I24" s="63" t="s">
        <v>176</v>
      </c>
      <c r="J24" s="142" t="s">
        <v>74</v>
      </c>
      <c r="K24" s="142" t="s">
        <v>74</v>
      </c>
      <c r="L24" s="142" t="s">
        <v>74</v>
      </c>
      <c r="M24" s="142" t="s">
        <v>74</v>
      </c>
      <c r="N24" s="143" t="s">
        <v>74</v>
      </c>
      <c r="O24" s="61"/>
      <c r="P24" s="62"/>
      <c r="Q24" s="182"/>
    </row>
    <row r="25" spans="2:17" s="130" customFormat="1" ht="42.65" customHeight="1" x14ac:dyDescent="0.3">
      <c r="B25" s="181" t="s">
        <v>476</v>
      </c>
      <c r="C25" s="140" t="s">
        <v>457</v>
      </c>
      <c r="D25" s="141" t="s">
        <v>141</v>
      </c>
      <c r="E25" s="141" t="s">
        <v>142</v>
      </c>
      <c r="F25" s="140" t="s">
        <v>111</v>
      </c>
      <c r="G25" s="63">
        <v>20</v>
      </c>
      <c r="H25" s="63" t="s">
        <v>385</v>
      </c>
      <c r="I25" s="61" t="s">
        <v>74</v>
      </c>
      <c r="J25" s="142" t="s">
        <v>74</v>
      </c>
      <c r="K25" s="142" t="s">
        <v>74</v>
      </c>
      <c r="L25" s="142" t="s">
        <v>74</v>
      </c>
      <c r="M25" s="142" t="s">
        <v>74</v>
      </c>
      <c r="N25" s="143" t="s">
        <v>74</v>
      </c>
      <c r="O25" s="61"/>
      <c r="P25" s="62"/>
      <c r="Q25" s="182"/>
    </row>
    <row r="26" spans="2:17" s="130" customFormat="1" ht="37.25" customHeight="1" x14ac:dyDescent="0.3">
      <c r="B26" s="181" t="s">
        <v>476</v>
      </c>
      <c r="C26" s="140" t="s">
        <v>457</v>
      </c>
      <c r="D26" s="141" t="s">
        <v>141</v>
      </c>
      <c r="E26" s="141" t="s">
        <v>142</v>
      </c>
      <c r="F26" s="140" t="s">
        <v>111</v>
      </c>
      <c r="G26" s="63">
        <v>21</v>
      </c>
      <c r="H26" s="63" t="s">
        <v>386</v>
      </c>
      <c r="I26" s="61" t="s">
        <v>74</v>
      </c>
      <c r="J26" s="142" t="s">
        <v>74</v>
      </c>
      <c r="K26" s="142" t="s">
        <v>74</v>
      </c>
      <c r="L26" s="142" t="s">
        <v>74</v>
      </c>
      <c r="M26" s="142" t="s">
        <v>74</v>
      </c>
      <c r="N26" s="143" t="s">
        <v>74</v>
      </c>
      <c r="O26" s="61"/>
      <c r="P26" s="62"/>
      <c r="Q26" s="182"/>
    </row>
    <row r="27" spans="2:17" s="130" customFormat="1" ht="107.25" customHeight="1" x14ac:dyDescent="0.3">
      <c r="B27" s="181" t="s">
        <v>476</v>
      </c>
      <c r="C27" s="140" t="s">
        <v>457</v>
      </c>
      <c r="D27" s="141" t="s">
        <v>141</v>
      </c>
      <c r="E27" s="141" t="s">
        <v>142</v>
      </c>
      <c r="F27" s="140" t="s">
        <v>111</v>
      </c>
      <c r="G27" s="63">
        <v>22</v>
      </c>
      <c r="H27" s="63" t="s">
        <v>387</v>
      </c>
      <c r="I27" s="63" t="s">
        <v>237</v>
      </c>
      <c r="J27" s="64" t="s">
        <v>238</v>
      </c>
      <c r="K27" s="64" t="s">
        <v>594</v>
      </c>
      <c r="L27" s="64" t="s">
        <v>239</v>
      </c>
      <c r="M27" s="64" t="s">
        <v>240</v>
      </c>
      <c r="N27" s="150" t="s">
        <v>241</v>
      </c>
      <c r="O27" s="61"/>
      <c r="P27" s="62"/>
      <c r="Q27" s="182"/>
    </row>
    <row r="28" spans="2:17" s="130" customFormat="1" ht="43.25" customHeight="1" x14ac:dyDescent="0.3">
      <c r="B28" s="183" t="s">
        <v>476</v>
      </c>
      <c r="C28" s="144" t="s">
        <v>457</v>
      </c>
      <c r="D28" s="145" t="s">
        <v>143</v>
      </c>
      <c r="E28" s="145" t="s">
        <v>146</v>
      </c>
      <c r="F28" s="144" t="s">
        <v>112</v>
      </c>
      <c r="G28" s="63">
        <v>23</v>
      </c>
      <c r="H28" s="63" t="s">
        <v>388</v>
      </c>
      <c r="I28" s="61" t="s">
        <v>74</v>
      </c>
      <c r="J28" s="142" t="s">
        <v>74</v>
      </c>
      <c r="K28" s="142" t="s">
        <v>74</v>
      </c>
      <c r="L28" s="142" t="s">
        <v>74</v>
      </c>
      <c r="M28" s="142" t="s">
        <v>74</v>
      </c>
      <c r="N28" s="143" t="s">
        <v>74</v>
      </c>
      <c r="O28" s="61"/>
      <c r="P28" s="62"/>
      <c r="Q28" s="182"/>
    </row>
    <row r="29" spans="2:17" s="130" customFormat="1" ht="130.5" customHeight="1" x14ac:dyDescent="0.3">
      <c r="B29" s="183" t="s">
        <v>476</v>
      </c>
      <c r="C29" s="144" t="s">
        <v>457</v>
      </c>
      <c r="D29" s="145" t="s">
        <v>143</v>
      </c>
      <c r="E29" s="145" t="s">
        <v>146</v>
      </c>
      <c r="F29" s="144" t="s">
        <v>112</v>
      </c>
      <c r="G29" s="63">
        <v>24</v>
      </c>
      <c r="H29" s="63" t="s">
        <v>389</v>
      </c>
      <c r="I29" s="61" t="s">
        <v>74</v>
      </c>
      <c r="J29" s="142" t="s">
        <v>74</v>
      </c>
      <c r="K29" s="142" t="s">
        <v>74</v>
      </c>
      <c r="L29" s="142" t="s">
        <v>74</v>
      </c>
      <c r="M29" s="142" t="s">
        <v>74</v>
      </c>
      <c r="N29" s="143" t="s">
        <v>74</v>
      </c>
      <c r="O29" s="61"/>
      <c r="P29" s="62"/>
      <c r="Q29" s="182"/>
    </row>
    <row r="30" spans="2:17" s="130" customFormat="1" ht="68.25" customHeight="1" x14ac:dyDescent="0.3">
      <c r="B30" s="184" t="s">
        <v>476</v>
      </c>
      <c r="C30" s="146" t="s">
        <v>457</v>
      </c>
      <c r="D30" s="147" t="s">
        <v>145</v>
      </c>
      <c r="E30" s="147" t="s">
        <v>229</v>
      </c>
      <c r="F30" s="146" t="s">
        <v>113</v>
      </c>
      <c r="G30" s="63">
        <v>25</v>
      </c>
      <c r="H30" s="63" t="s">
        <v>390</v>
      </c>
      <c r="I30" s="61" t="s">
        <v>74</v>
      </c>
      <c r="J30" s="142" t="s">
        <v>74</v>
      </c>
      <c r="K30" s="142" t="s">
        <v>74</v>
      </c>
      <c r="L30" s="142" t="s">
        <v>74</v>
      </c>
      <c r="M30" s="142" t="s">
        <v>74</v>
      </c>
      <c r="N30" s="143" t="s">
        <v>74</v>
      </c>
      <c r="O30" s="61"/>
      <c r="P30" s="62"/>
      <c r="Q30" s="182"/>
    </row>
    <row r="31" spans="2:17" s="130" customFormat="1" ht="123" customHeight="1" x14ac:dyDescent="0.3">
      <c r="B31" s="184" t="s">
        <v>476</v>
      </c>
      <c r="C31" s="146" t="s">
        <v>457</v>
      </c>
      <c r="D31" s="147" t="s">
        <v>145</v>
      </c>
      <c r="E31" s="147" t="s">
        <v>229</v>
      </c>
      <c r="F31" s="146" t="s">
        <v>113</v>
      </c>
      <c r="G31" s="63">
        <v>26</v>
      </c>
      <c r="H31" s="63" t="s">
        <v>391</v>
      </c>
      <c r="I31" s="61" t="s">
        <v>74</v>
      </c>
      <c r="J31" s="142" t="s">
        <v>74</v>
      </c>
      <c r="K31" s="142" t="s">
        <v>74</v>
      </c>
      <c r="L31" s="142" t="s">
        <v>74</v>
      </c>
      <c r="M31" s="142" t="s">
        <v>74</v>
      </c>
      <c r="N31" s="143" t="s">
        <v>74</v>
      </c>
      <c r="O31" s="61"/>
      <c r="P31" s="62"/>
      <c r="Q31" s="182"/>
    </row>
    <row r="32" spans="2:17" s="130" customFormat="1" ht="46" x14ac:dyDescent="0.3">
      <c r="B32" s="186" t="s">
        <v>476</v>
      </c>
      <c r="C32" s="148" t="s">
        <v>457</v>
      </c>
      <c r="D32" s="149" t="s">
        <v>231</v>
      </c>
      <c r="E32" s="149" t="s">
        <v>231</v>
      </c>
      <c r="F32" s="148" t="s">
        <v>114</v>
      </c>
      <c r="G32" s="63">
        <v>27</v>
      </c>
      <c r="H32" s="61" t="s">
        <v>74</v>
      </c>
      <c r="I32" s="63" t="s">
        <v>242</v>
      </c>
      <c r="J32" s="142" t="s">
        <v>74</v>
      </c>
      <c r="K32" s="142" t="s">
        <v>74</v>
      </c>
      <c r="L32" s="142" t="s">
        <v>74</v>
      </c>
      <c r="M32" s="142" t="s">
        <v>74</v>
      </c>
      <c r="N32" s="143" t="s">
        <v>74</v>
      </c>
      <c r="O32" s="61"/>
      <c r="P32" s="62"/>
      <c r="Q32" s="182"/>
    </row>
    <row r="33" spans="2:19" s="130" customFormat="1" ht="139.5" customHeight="1" x14ac:dyDescent="0.3">
      <c r="B33" s="186" t="s">
        <v>476</v>
      </c>
      <c r="C33" s="148" t="s">
        <v>457</v>
      </c>
      <c r="D33" s="149" t="s">
        <v>231</v>
      </c>
      <c r="E33" s="149" t="s">
        <v>231</v>
      </c>
      <c r="F33" s="148" t="s">
        <v>114</v>
      </c>
      <c r="G33" s="63">
        <v>28</v>
      </c>
      <c r="H33" s="61" t="s">
        <v>74</v>
      </c>
      <c r="I33" s="63" t="s">
        <v>243</v>
      </c>
      <c r="J33" s="64" t="s">
        <v>349</v>
      </c>
      <c r="K33" s="64" t="s">
        <v>244</v>
      </c>
      <c r="L33" s="64" t="s">
        <v>349</v>
      </c>
      <c r="M33" s="64" t="s">
        <v>349</v>
      </c>
      <c r="N33" s="64" t="s">
        <v>349</v>
      </c>
      <c r="O33" s="61"/>
      <c r="P33" s="62"/>
      <c r="Q33" s="182"/>
    </row>
    <row r="34" spans="2:19" s="130" customFormat="1" ht="42" x14ac:dyDescent="0.3">
      <c r="B34" s="186" t="s">
        <v>476</v>
      </c>
      <c r="C34" s="148" t="s">
        <v>457</v>
      </c>
      <c r="D34" s="149" t="s">
        <v>231</v>
      </c>
      <c r="E34" s="149" t="s">
        <v>231</v>
      </c>
      <c r="F34" s="148" t="s">
        <v>114</v>
      </c>
      <c r="G34" s="63">
        <v>29</v>
      </c>
      <c r="H34" s="61" t="s">
        <v>74</v>
      </c>
      <c r="I34" s="63" t="s">
        <v>245</v>
      </c>
      <c r="J34" s="64" t="s">
        <v>74</v>
      </c>
      <c r="K34" s="64" t="s">
        <v>246</v>
      </c>
      <c r="L34" s="64" t="s">
        <v>74</v>
      </c>
      <c r="M34" s="64" t="s">
        <v>74</v>
      </c>
      <c r="N34" s="150" t="s">
        <v>74</v>
      </c>
      <c r="O34" s="61"/>
      <c r="P34" s="62"/>
      <c r="Q34" s="182"/>
    </row>
    <row r="35" spans="2:19" s="130" customFormat="1" ht="81" customHeight="1" x14ac:dyDescent="0.3">
      <c r="B35" s="186" t="s">
        <v>476</v>
      </c>
      <c r="C35" s="148" t="s">
        <v>457</v>
      </c>
      <c r="D35" s="149" t="s">
        <v>231</v>
      </c>
      <c r="E35" s="149" t="s">
        <v>231</v>
      </c>
      <c r="F35" s="148" t="s">
        <v>114</v>
      </c>
      <c r="G35" s="63">
        <v>30</v>
      </c>
      <c r="H35" s="61" t="s">
        <v>74</v>
      </c>
      <c r="I35" s="63" t="s">
        <v>247</v>
      </c>
      <c r="J35" s="64" t="s">
        <v>74</v>
      </c>
      <c r="K35" s="64" t="s">
        <v>597</v>
      </c>
      <c r="L35" s="64" t="s">
        <v>74</v>
      </c>
      <c r="M35" s="64" t="s">
        <v>74</v>
      </c>
      <c r="N35" s="150" t="s">
        <v>74</v>
      </c>
      <c r="O35" s="61"/>
      <c r="P35" s="62"/>
      <c r="Q35" s="182"/>
    </row>
    <row r="36" spans="2:19" s="130" customFormat="1" ht="74" x14ac:dyDescent="0.3">
      <c r="B36" s="186" t="s">
        <v>476</v>
      </c>
      <c r="C36" s="148" t="s">
        <v>457</v>
      </c>
      <c r="D36" s="149" t="s">
        <v>231</v>
      </c>
      <c r="E36" s="149" t="s">
        <v>231</v>
      </c>
      <c r="F36" s="148" t="s">
        <v>114</v>
      </c>
      <c r="G36" s="63">
        <v>31</v>
      </c>
      <c r="H36" s="61" t="s">
        <v>74</v>
      </c>
      <c r="I36" s="63" t="s">
        <v>248</v>
      </c>
      <c r="J36" s="64" t="s">
        <v>74</v>
      </c>
      <c r="K36" s="64" t="s">
        <v>350</v>
      </c>
      <c r="L36" s="64" t="s">
        <v>599</v>
      </c>
      <c r="M36" s="64" t="s">
        <v>74</v>
      </c>
      <c r="N36" s="150" t="s">
        <v>74</v>
      </c>
      <c r="O36" s="61"/>
      <c r="P36" s="62"/>
      <c r="Q36" s="182"/>
    </row>
    <row r="37" spans="2:19" s="130" customFormat="1" ht="105" customHeight="1" x14ac:dyDescent="0.3">
      <c r="B37" s="186" t="s">
        <v>476</v>
      </c>
      <c r="C37" s="148" t="s">
        <v>457</v>
      </c>
      <c r="D37" s="149" t="s">
        <v>231</v>
      </c>
      <c r="E37" s="149" t="s">
        <v>231</v>
      </c>
      <c r="F37" s="148" t="s">
        <v>114</v>
      </c>
      <c r="G37" s="63">
        <v>32</v>
      </c>
      <c r="H37" s="61" t="s">
        <v>74</v>
      </c>
      <c r="I37" s="63" t="s">
        <v>249</v>
      </c>
      <c r="J37" s="64" t="s">
        <v>74</v>
      </c>
      <c r="K37" s="64" t="s">
        <v>74</v>
      </c>
      <c r="L37" s="64" t="s">
        <v>615</v>
      </c>
      <c r="M37" s="64" t="s">
        <v>250</v>
      </c>
      <c r="N37" s="150" t="s">
        <v>250</v>
      </c>
      <c r="O37" s="61"/>
      <c r="P37" s="62"/>
      <c r="Q37" s="182"/>
    </row>
    <row r="38" spans="2:19" s="130" customFormat="1" ht="191.5" customHeight="1" x14ac:dyDescent="0.3">
      <c r="B38" s="187" t="s">
        <v>476</v>
      </c>
      <c r="C38" s="188" t="s">
        <v>457</v>
      </c>
      <c r="D38" s="189" t="s">
        <v>231</v>
      </c>
      <c r="E38" s="189" t="s">
        <v>231</v>
      </c>
      <c r="F38" s="188" t="s">
        <v>114</v>
      </c>
      <c r="G38" s="190">
        <v>33</v>
      </c>
      <c r="H38" s="191" t="s">
        <v>74</v>
      </c>
      <c r="I38" s="190" t="s">
        <v>251</v>
      </c>
      <c r="J38" s="192" t="s">
        <v>74</v>
      </c>
      <c r="K38" s="192" t="s">
        <v>74</v>
      </c>
      <c r="L38" s="192" t="s">
        <v>600</v>
      </c>
      <c r="M38" s="192" t="s">
        <v>74</v>
      </c>
      <c r="N38" s="193" t="s">
        <v>74</v>
      </c>
      <c r="O38" s="191"/>
      <c r="P38" s="194"/>
      <c r="Q38" s="195"/>
    </row>
    <row r="39" spans="2:19" x14ac:dyDescent="0.3">
      <c r="Q39" s="117"/>
    </row>
    <row r="40" spans="2:19" x14ac:dyDescent="0.3">
      <c r="P40" s="151"/>
      <c r="Q40" s="117"/>
      <c r="R40" s="151"/>
      <c r="S40" s="151"/>
    </row>
    <row r="41" spans="2:19" x14ac:dyDescent="0.3">
      <c r="P41" s="151"/>
      <c r="Q41" s="117"/>
      <c r="R41" s="151"/>
      <c r="S41" s="151"/>
    </row>
    <row r="42" spans="2:19" x14ac:dyDescent="0.3">
      <c r="P42" s="151"/>
      <c r="Q42" s="117"/>
      <c r="R42" s="151"/>
      <c r="S42" s="151"/>
    </row>
    <row r="43" spans="2:19" x14ac:dyDescent="0.3">
      <c r="P43" s="151"/>
      <c r="Q43" s="118"/>
      <c r="R43" s="151"/>
      <c r="S43" s="151"/>
    </row>
    <row r="44" spans="2:19" x14ac:dyDescent="0.3">
      <c r="P44" s="151"/>
      <c r="Q44" s="118"/>
      <c r="R44" s="151"/>
      <c r="S44" s="151"/>
    </row>
    <row r="45" spans="2:19" x14ac:dyDescent="0.3">
      <c r="P45" s="151"/>
      <c r="Q45" s="117"/>
      <c r="R45" s="151"/>
      <c r="S45" s="151"/>
    </row>
    <row r="46" spans="2:19" x14ac:dyDescent="0.3">
      <c r="P46" s="151"/>
      <c r="Q46" s="117"/>
      <c r="R46" s="151"/>
      <c r="S46" s="151"/>
    </row>
    <row r="47" spans="2:19" x14ac:dyDescent="0.3">
      <c r="P47" s="151"/>
      <c r="Q47" s="117"/>
      <c r="R47" s="151"/>
      <c r="S47" s="151"/>
    </row>
    <row r="48" spans="2:19" x14ac:dyDescent="0.3">
      <c r="P48" s="151"/>
      <c r="Q48" s="117"/>
      <c r="R48" s="151"/>
      <c r="S48" s="151"/>
    </row>
    <row r="49" spans="16:19" x14ac:dyDescent="0.3">
      <c r="P49" s="151"/>
      <c r="Q49" s="117"/>
      <c r="R49" s="151"/>
      <c r="S49" s="151"/>
    </row>
    <row r="50" spans="16:19" x14ac:dyDescent="0.3">
      <c r="P50" s="151"/>
      <c r="Q50" s="117"/>
      <c r="R50" s="151"/>
      <c r="S50" s="151"/>
    </row>
    <row r="51" spans="16:19" x14ac:dyDescent="0.3">
      <c r="P51" s="151"/>
      <c r="Q51" s="117"/>
      <c r="R51" s="151"/>
      <c r="S51" s="151"/>
    </row>
    <row r="52" spans="16:19" x14ac:dyDescent="0.3">
      <c r="P52" s="151"/>
      <c r="Q52" s="152"/>
      <c r="R52" s="151"/>
      <c r="S52" s="151"/>
    </row>
    <row r="53" spans="16:19" x14ac:dyDescent="0.3">
      <c r="P53" s="151"/>
      <c r="Q53" s="117"/>
      <c r="R53" s="151"/>
      <c r="S53" s="151"/>
    </row>
    <row r="54" spans="16:19" x14ac:dyDescent="0.3">
      <c r="P54" s="151"/>
      <c r="Q54" s="151"/>
      <c r="R54" s="151"/>
      <c r="S54" s="151"/>
    </row>
  </sheetData>
  <mergeCells count="7">
    <mergeCell ref="Q4:Q5"/>
    <mergeCell ref="P4:P5"/>
    <mergeCell ref="B4:B5"/>
    <mergeCell ref="C4:H4"/>
    <mergeCell ref="I4:I5"/>
    <mergeCell ref="J4:N4"/>
    <mergeCell ref="O4:O5"/>
  </mergeCells>
  <phoneticPr fontId="3"/>
  <pageMargins left="0.23622047244094491" right="0.23622047244094491" top="0.74803149606299213" bottom="0.74803149606299213" header="0.31496062992125984" footer="0.31496062992125984"/>
  <pageSetup paperSize="8" scale="43" orientation="landscape" r:id="rId1"/>
  <rowBreaks count="1" manualBreakCount="1">
    <brk id="22"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Q52"/>
  <sheetViews>
    <sheetView showGridLines="0" zoomScale="60" zoomScaleNormal="60" zoomScaleSheetLayoutView="55" workbookViewId="0">
      <pane xSplit="9" topLeftCell="J1" activePane="topRight" state="frozen"/>
      <selection activeCell="A2" sqref="A2"/>
      <selection pane="topRight"/>
    </sheetView>
  </sheetViews>
  <sheetFormatPr defaultColWidth="8.6640625" defaultRowHeight="14" x14ac:dyDescent="0.3"/>
  <cols>
    <col min="1" max="1" width="8.6640625" style="3"/>
    <col min="2" max="2" width="13.1640625" style="3" customWidth="1"/>
    <col min="3" max="3" width="17.33203125" style="3" bestFit="1" customWidth="1"/>
    <col min="4" max="4" width="16.6640625" style="3" hidden="1" customWidth="1"/>
    <col min="5" max="5" width="14.33203125" style="3" hidden="1" customWidth="1"/>
    <col min="6" max="6" width="11.1640625" style="3" bestFit="1" customWidth="1"/>
    <col min="7" max="7" width="13.83203125" style="3" customWidth="1"/>
    <col min="8" max="9" width="40.6640625" style="3" customWidth="1"/>
    <col min="10" max="14" width="40.6640625" style="130" customWidth="1"/>
    <col min="15" max="15" width="40.6640625" style="3" customWidth="1"/>
    <col min="16" max="16" width="36.1640625" style="3" customWidth="1"/>
    <col min="17" max="16384" width="8.6640625" style="3"/>
  </cols>
  <sheetData>
    <row r="1" spans="2:17" ht="14.5" thickBot="1" x14ac:dyDescent="0.35">
      <c r="C1" s="129" t="s">
        <v>357</v>
      </c>
    </row>
    <row r="2" spans="2:17" ht="14.5" thickBot="1" x14ac:dyDescent="0.35">
      <c r="C2" s="129"/>
      <c r="G2" s="121" t="s">
        <v>222</v>
      </c>
      <c r="H2" s="122">
        <f>'Main template'!C2</f>
        <v>0</v>
      </c>
      <c r="I2" s="3" t="s">
        <v>373</v>
      </c>
    </row>
    <row r="3" spans="2:17" x14ac:dyDescent="0.3">
      <c r="I3" s="131"/>
    </row>
    <row r="4" spans="2:17" s="132" customFormat="1" ht="30" customHeight="1" x14ac:dyDescent="0.55000000000000004">
      <c r="B4" s="351" t="s">
        <v>109</v>
      </c>
      <c r="C4" s="353" t="s">
        <v>503</v>
      </c>
      <c r="D4" s="353"/>
      <c r="E4" s="353"/>
      <c r="F4" s="353"/>
      <c r="G4" s="353"/>
      <c r="H4" s="353"/>
      <c r="I4" s="354" t="s">
        <v>116</v>
      </c>
      <c r="J4" s="356" t="s">
        <v>117</v>
      </c>
      <c r="K4" s="356"/>
      <c r="L4" s="356"/>
      <c r="M4" s="356"/>
      <c r="N4" s="357"/>
      <c r="O4" s="358" t="s">
        <v>123</v>
      </c>
      <c r="P4" s="349" t="s">
        <v>124</v>
      </c>
      <c r="Q4" s="347" t="s">
        <v>223</v>
      </c>
    </row>
    <row r="5" spans="2:17" ht="56" x14ac:dyDescent="0.3">
      <c r="B5" s="352"/>
      <c r="C5" s="58" t="s">
        <v>110</v>
      </c>
      <c r="D5" s="57" t="s">
        <v>171</v>
      </c>
      <c r="E5" s="57" t="s">
        <v>172</v>
      </c>
      <c r="F5" s="58" t="s">
        <v>215</v>
      </c>
      <c r="G5" s="58" t="s">
        <v>214</v>
      </c>
      <c r="H5" s="58" t="s">
        <v>115</v>
      </c>
      <c r="I5" s="355"/>
      <c r="J5" s="133" t="s">
        <v>118</v>
      </c>
      <c r="K5" s="133" t="s">
        <v>473</v>
      </c>
      <c r="L5" s="133" t="s">
        <v>120</v>
      </c>
      <c r="M5" s="133" t="s">
        <v>121</v>
      </c>
      <c r="N5" s="134" t="s">
        <v>122</v>
      </c>
      <c r="O5" s="359"/>
      <c r="P5" s="350"/>
      <c r="Q5" s="348"/>
    </row>
    <row r="6" spans="2:17" s="130" customFormat="1" ht="87" customHeight="1" x14ac:dyDescent="0.3">
      <c r="B6" s="181" t="s">
        <v>99</v>
      </c>
      <c r="C6" s="140" t="s">
        <v>458</v>
      </c>
      <c r="D6" s="141" t="s">
        <v>141</v>
      </c>
      <c r="E6" s="141" t="s">
        <v>142</v>
      </c>
      <c r="F6" s="140" t="s">
        <v>111</v>
      </c>
      <c r="G6" s="63">
        <v>34</v>
      </c>
      <c r="H6" s="63" t="s">
        <v>393</v>
      </c>
      <c r="I6" s="63" t="s">
        <v>590</v>
      </c>
      <c r="J6" s="64" t="s">
        <v>252</v>
      </c>
      <c r="K6" s="64" t="s">
        <v>74</v>
      </c>
      <c r="L6" s="64" t="s">
        <v>253</v>
      </c>
      <c r="M6" s="64" t="s">
        <v>609</v>
      </c>
      <c r="N6" s="150" t="s">
        <v>254</v>
      </c>
      <c r="O6" s="59"/>
      <c r="P6" s="60"/>
      <c r="Q6" s="180"/>
    </row>
    <row r="7" spans="2:17" s="130" customFormat="1" ht="72" customHeight="1" x14ac:dyDescent="0.3">
      <c r="B7" s="181" t="s">
        <v>99</v>
      </c>
      <c r="C7" s="140" t="s">
        <v>458</v>
      </c>
      <c r="D7" s="141" t="s">
        <v>141</v>
      </c>
      <c r="E7" s="141" t="s">
        <v>142</v>
      </c>
      <c r="F7" s="140" t="s">
        <v>111</v>
      </c>
      <c r="G7" s="63">
        <v>35</v>
      </c>
      <c r="H7" s="63" t="s">
        <v>395</v>
      </c>
      <c r="I7" s="63" t="s">
        <v>255</v>
      </c>
      <c r="J7" s="64" t="s">
        <v>74</v>
      </c>
      <c r="K7" s="64" t="s">
        <v>74</v>
      </c>
      <c r="L7" s="64" t="s">
        <v>74</v>
      </c>
      <c r="M7" s="64" t="s">
        <v>610</v>
      </c>
      <c r="N7" s="150" t="s">
        <v>74</v>
      </c>
      <c r="O7" s="61"/>
      <c r="P7" s="62"/>
      <c r="Q7" s="182"/>
    </row>
    <row r="8" spans="2:17" s="130" customFormat="1" ht="28" x14ac:dyDescent="0.3">
      <c r="B8" s="181" t="s">
        <v>99</v>
      </c>
      <c r="C8" s="140" t="s">
        <v>458</v>
      </c>
      <c r="D8" s="141" t="s">
        <v>141</v>
      </c>
      <c r="E8" s="141" t="s">
        <v>142</v>
      </c>
      <c r="F8" s="140" t="s">
        <v>111</v>
      </c>
      <c r="G8" s="63">
        <v>36</v>
      </c>
      <c r="H8" s="63" t="s">
        <v>397</v>
      </c>
      <c r="I8" s="61" t="s">
        <v>74</v>
      </c>
      <c r="J8" s="142" t="s">
        <v>74</v>
      </c>
      <c r="K8" s="142" t="s">
        <v>74</v>
      </c>
      <c r="L8" s="142" t="s">
        <v>74</v>
      </c>
      <c r="M8" s="142" t="s">
        <v>74</v>
      </c>
      <c r="N8" s="143" t="s">
        <v>74</v>
      </c>
      <c r="O8" s="61"/>
      <c r="P8" s="62"/>
      <c r="Q8" s="182"/>
    </row>
    <row r="9" spans="2:17" s="130" customFormat="1" ht="42" x14ac:dyDescent="0.3">
      <c r="B9" s="181" t="s">
        <v>99</v>
      </c>
      <c r="C9" s="140" t="s">
        <v>458</v>
      </c>
      <c r="D9" s="141" t="s">
        <v>141</v>
      </c>
      <c r="E9" s="141" t="s">
        <v>142</v>
      </c>
      <c r="F9" s="140" t="s">
        <v>111</v>
      </c>
      <c r="G9" s="63">
        <v>37</v>
      </c>
      <c r="H9" s="63" t="s">
        <v>399</v>
      </c>
      <c r="I9" s="61" t="s">
        <v>74</v>
      </c>
      <c r="J9" s="142" t="s">
        <v>74</v>
      </c>
      <c r="K9" s="142" t="s">
        <v>74</v>
      </c>
      <c r="L9" s="142" t="s">
        <v>74</v>
      </c>
      <c r="M9" s="142" t="s">
        <v>74</v>
      </c>
      <c r="N9" s="143" t="s">
        <v>74</v>
      </c>
      <c r="O9" s="61"/>
      <c r="P9" s="62"/>
      <c r="Q9" s="182"/>
    </row>
    <row r="10" spans="2:17" s="130" customFormat="1" ht="70" x14ac:dyDescent="0.3">
      <c r="B10" s="181" t="s">
        <v>99</v>
      </c>
      <c r="C10" s="140" t="s">
        <v>458</v>
      </c>
      <c r="D10" s="141" t="s">
        <v>141</v>
      </c>
      <c r="E10" s="141" t="s">
        <v>142</v>
      </c>
      <c r="F10" s="140" t="s">
        <v>111</v>
      </c>
      <c r="G10" s="63">
        <v>38</v>
      </c>
      <c r="H10" s="63" t="s">
        <v>401</v>
      </c>
      <c r="I10" s="66" t="s">
        <v>256</v>
      </c>
      <c r="J10" s="68" t="s">
        <v>257</v>
      </c>
      <c r="K10" s="68" t="s">
        <v>258</v>
      </c>
      <c r="L10" s="68" t="s">
        <v>259</v>
      </c>
      <c r="M10" s="68" t="s">
        <v>260</v>
      </c>
      <c r="N10" s="153" t="s">
        <v>261</v>
      </c>
      <c r="O10" s="61"/>
      <c r="P10" s="62"/>
      <c r="Q10" s="182"/>
    </row>
    <row r="11" spans="2:17" s="130" customFormat="1" ht="28" x14ac:dyDescent="0.3">
      <c r="B11" s="183" t="s">
        <v>99</v>
      </c>
      <c r="C11" s="144" t="s">
        <v>458</v>
      </c>
      <c r="D11" s="145" t="s">
        <v>143</v>
      </c>
      <c r="E11" s="145" t="s">
        <v>144</v>
      </c>
      <c r="F11" s="144" t="s">
        <v>112</v>
      </c>
      <c r="G11" s="63">
        <v>39</v>
      </c>
      <c r="H11" s="63" t="s">
        <v>403</v>
      </c>
      <c r="I11" s="61" t="s">
        <v>74</v>
      </c>
      <c r="J11" s="142" t="s">
        <v>74</v>
      </c>
      <c r="K11" s="142" t="s">
        <v>74</v>
      </c>
      <c r="L11" s="142" t="s">
        <v>74</v>
      </c>
      <c r="M11" s="142" t="s">
        <v>74</v>
      </c>
      <c r="N11" s="143" t="s">
        <v>74</v>
      </c>
      <c r="O11" s="61"/>
      <c r="P11" s="62"/>
      <c r="Q11" s="182"/>
    </row>
    <row r="12" spans="2:17" s="130" customFormat="1" ht="67.5" customHeight="1" x14ac:dyDescent="0.3">
      <c r="B12" s="183" t="s">
        <v>99</v>
      </c>
      <c r="C12" s="144" t="s">
        <v>458</v>
      </c>
      <c r="D12" s="145" t="s">
        <v>143</v>
      </c>
      <c r="E12" s="145" t="s">
        <v>144</v>
      </c>
      <c r="F12" s="144" t="s">
        <v>112</v>
      </c>
      <c r="G12" s="63">
        <v>40</v>
      </c>
      <c r="H12" s="63" t="s">
        <v>405</v>
      </c>
      <c r="I12" s="61" t="s">
        <v>74</v>
      </c>
      <c r="J12" s="142" t="s">
        <v>74</v>
      </c>
      <c r="K12" s="142" t="s">
        <v>74</v>
      </c>
      <c r="L12" s="142" t="s">
        <v>74</v>
      </c>
      <c r="M12" s="142" t="s">
        <v>74</v>
      </c>
      <c r="N12" s="143" t="s">
        <v>74</v>
      </c>
      <c r="O12" s="61"/>
      <c r="P12" s="62"/>
      <c r="Q12" s="182"/>
    </row>
    <row r="13" spans="2:17" s="130" customFormat="1" ht="28" x14ac:dyDescent="0.3">
      <c r="B13" s="183" t="s">
        <v>99</v>
      </c>
      <c r="C13" s="144" t="s">
        <v>458</v>
      </c>
      <c r="D13" s="145" t="s">
        <v>143</v>
      </c>
      <c r="E13" s="145" t="s">
        <v>144</v>
      </c>
      <c r="F13" s="144" t="s">
        <v>112</v>
      </c>
      <c r="G13" s="63">
        <v>41</v>
      </c>
      <c r="H13" s="63" t="s">
        <v>407</v>
      </c>
      <c r="I13" s="61" t="s">
        <v>74</v>
      </c>
      <c r="J13" s="142" t="s">
        <v>74</v>
      </c>
      <c r="K13" s="142" t="s">
        <v>74</v>
      </c>
      <c r="L13" s="142" t="s">
        <v>74</v>
      </c>
      <c r="M13" s="142" t="s">
        <v>74</v>
      </c>
      <c r="N13" s="143" t="s">
        <v>74</v>
      </c>
      <c r="O13" s="61"/>
      <c r="P13" s="62"/>
      <c r="Q13" s="182"/>
    </row>
    <row r="14" spans="2:17" s="130" customFormat="1" ht="42" x14ac:dyDescent="0.3">
      <c r="B14" s="183" t="s">
        <v>99</v>
      </c>
      <c r="C14" s="144" t="s">
        <v>458</v>
      </c>
      <c r="D14" s="145" t="s">
        <v>143</v>
      </c>
      <c r="E14" s="145" t="s">
        <v>144</v>
      </c>
      <c r="F14" s="144" t="s">
        <v>112</v>
      </c>
      <c r="G14" s="63">
        <v>42</v>
      </c>
      <c r="H14" s="63" t="s">
        <v>409</v>
      </c>
      <c r="I14" s="61" t="s">
        <v>74</v>
      </c>
      <c r="J14" s="142" t="s">
        <v>74</v>
      </c>
      <c r="K14" s="142" t="s">
        <v>74</v>
      </c>
      <c r="L14" s="142" t="s">
        <v>74</v>
      </c>
      <c r="M14" s="142" t="s">
        <v>74</v>
      </c>
      <c r="N14" s="143" t="s">
        <v>74</v>
      </c>
      <c r="O14" s="61"/>
      <c r="P14" s="62"/>
      <c r="Q14" s="182"/>
    </row>
    <row r="15" spans="2:17" s="130" customFormat="1" ht="64.5" customHeight="1" x14ac:dyDescent="0.3">
      <c r="B15" s="183" t="s">
        <v>99</v>
      </c>
      <c r="C15" s="144" t="s">
        <v>458</v>
      </c>
      <c r="D15" s="145" t="s">
        <v>143</v>
      </c>
      <c r="E15" s="145" t="s">
        <v>144</v>
      </c>
      <c r="F15" s="144" t="s">
        <v>112</v>
      </c>
      <c r="G15" s="63">
        <v>43</v>
      </c>
      <c r="H15" s="63" t="s">
        <v>411</v>
      </c>
      <c r="I15" s="61" t="s">
        <v>74</v>
      </c>
      <c r="J15" s="142" t="s">
        <v>74</v>
      </c>
      <c r="K15" s="142" t="s">
        <v>74</v>
      </c>
      <c r="L15" s="142" t="s">
        <v>74</v>
      </c>
      <c r="M15" s="142" t="s">
        <v>74</v>
      </c>
      <c r="N15" s="61" t="s">
        <v>74</v>
      </c>
      <c r="O15" s="61"/>
      <c r="P15" s="65"/>
      <c r="Q15" s="185"/>
    </row>
    <row r="16" spans="2:17" s="130" customFormat="1" ht="42" x14ac:dyDescent="0.3">
      <c r="B16" s="184" t="s">
        <v>99</v>
      </c>
      <c r="C16" s="146" t="s">
        <v>458</v>
      </c>
      <c r="D16" s="147" t="s">
        <v>145</v>
      </c>
      <c r="E16" s="147" t="s">
        <v>229</v>
      </c>
      <c r="F16" s="146" t="s">
        <v>113</v>
      </c>
      <c r="G16" s="63">
        <v>44</v>
      </c>
      <c r="H16" s="63" t="s">
        <v>412</v>
      </c>
      <c r="I16" s="61" t="s">
        <v>74</v>
      </c>
      <c r="J16" s="142" t="s">
        <v>74</v>
      </c>
      <c r="K16" s="142" t="s">
        <v>74</v>
      </c>
      <c r="L16" s="142" t="s">
        <v>74</v>
      </c>
      <c r="M16" s="142" t="s">
        <v>74</v>
      </c>
      <c r="N16" s="143" t="s">
        <v>74</v>
      </c>
      <c r="O16" s="61"/>
      <c r="P16" s="62"/>
      <c r="Q16" s="182"/>
    </row>
    <row r="17" spans="2:17" ht="66" customHeight="1" x14ac:dyDescent="0.3">
      <c r="B17" s="184" t="s">
        <v>99</v>
      </c>
      <c r="C17" s="146" t="s">
        <v>458</v>
      </c>
      <c r="D17" s="147" t="s">
        <v>145</v>
      </c>
      <c r="E17" s="147" t="s">
        <v>229</v>
      </c>
      <c r="F17" s="146" t="s">
        <v>113</v>
      </c>
      <c r="G17" s="63">
        <v>45</v>
      </c>
      <c r="H17" s="63" t="s">
        <v>413</v>
      </c>
      <c r="I17" s="61" t="s">
        <v>74</v>
      </c>
      <c r="J17" s="142" t="s">
        <v>74</v>
      </c>
      <c r="K17" s="142" t="s">
        <v>74</v>
      </c>
      <c r="L17" s="142" t="s">
        <v>74</v>
      </c>
      <c r="M17" s="142" t="s">
        <v>74</v>
      </c>
      <c r="N17" s="143" t="s">
        <v>74</v>
      </c>
      <c r="O17" s="61"/>
      <c r="P17" s="62"/>
      <c r="Q17" s="182"/>
    </row>
    <row r="18" spans="2:17" ht="54.75" customHeight="1" x14ac:dyDescent="0.3">
      <c r="B18" s="184" t="s">
        <v>99</v>
      </c>
      <c r="C18" s="146" t="s">
        <v>458</v>
      </c>
      <c r="D18" s="147" t="s">
        <v>145</v>
      </c>
      <c r="E18" s="147" t="s">
        <v>229</v>
      </c>
      <c r="F18" s="146" t="s">
        <v>113</v>
      </c>
      <c r="G18" s="63">
        <v>46</v>
      </c>
      <c r="H18" s="63" t="s">
        <v>414</v>
      </c>
      <c r="I18" s="61" t="s">
        <v>74</v>
      </c>
      <c r="J18" s="142" t="s">
        <v>74</v>
      </c>
      <c r="K18" s="142" t="s">
        <v>74</v>
      </c>
      <c r="L18" s="142" t="s">
        <v>74</v>
      </c>
      <c r="M18" s="142" t="s">
        <v>74</v>
      </c>
      <c r="N18" s="143" t="s">
        <v>74</v>
      </c>
      <c r="O18" s="61"/>
      <c r="P18" s="62"/>
      <c r="Q18" s="182"/>
    </row>
    <row r="19" spans="2:17" ht="42" x14ac:dyDescent="0.3">
      <c r="B19" s="186" t="s">
        <v>99</v>
      </c>
      <c r="C19" s="148" t="s">
        <v>458</v>
      </c>
      <c r="D19" s="149" t="s">
        <v>231</v>
      </c>
      <c r="E19" s="149" t="s">
        <v>231</v>
      </c>
      <c r="F19" s="148" t="s">
        <v>114</v>
      </c>
      <c r="G19" s="63">
        <v>47</v>
      </c>
      <c r="H19" s="61" t="s">
        <v>74</v>
      </c>
      <c r="I19" s="63" t="s">
        <v>262</v>
      </c>
      <c r="J19" s="64" t="s">
        <v>74</v>
      </c>
      <c r="K19" s="64" t="s">
        <v>74</v>
      </c>
      <c r="L19" s="64" t="s">
        <v>602</v>
      </c>
      <c r="M19" s="64" t="s">
        <v>74</v>
      </c>
      <c r="N19" s="150" t="s">
        <v>74</v>
      </c>
      <c r="O19" s="61"/>
      <c r="P19" s="62"/>
      <c r="Q19" s="182"/>
    </row>
    <row r="20" spans="2:17" ht="46" x14ac:dyDescent="0.3">
      <c r="B20" s="186" t="s">
        <v>99</v>
      </c>
      <c r="C20" s="148" t="s">
        <v>458</v>
      </c>
      <c r="D20" s="149" t="s">
        <v>231</v>
      </c>
      <c r="E20" s="149" t="s">
        <v>231</v>
      </c>
      <c r="F20" s="148" t="s">
        <v>114</v>
      </c>
      <c r="G20" s="63">
        <v>48</v>
      </c>
      <c r="H20" s="61" t="s">
        <v>74</v>
      </c>
      <c r="I20" s="63" t="s">
        <v>263</v>
      </c>
      <c r="J20" s="142" t="s">
        <v>74</v>
      </c>
      <c r="K20" s="142" t="s">
        <v>74</v>
      </c>
      <c r="L20" s="142" t="s">
        <v>74</v>
      </c>
      <c r="M20" s="142" t="s">
        <v>74</v>
      </c>
      <c r="N20" s="143" t="s">
        <v>74</v>
      </c>
      <c r="O20" s="61"/>
      <c r="P20" s="62"/>
      <c r="Q20" s="182"/>
    </row>
    <row r="21" spans="2:17" ht="59.25" customHeight="1" x14ac:dyDescent="0.3">
      <c r="B21" s="186" t="s">
        <v>99</v>
      </c>
      <c r="C21" s="148" t="s">
        <v>458</v>
      </c>
      <c r="D21" s="149" t="s">
        <v>231</v>
      </c>
      <c r="E21" s="149" t="s">
        <v>231</v>
      </c>
      <c r="F21" s="148" t="s">
        <v>114</v>
      </c>
      <c r="G21" s="63">
        <v>49</v>
      </c>
      <c r="H21" s="61" t="s">
        <v>74</v>
      </c>
      <c r="I21" s="63" t="s">
        <v>264</v>
      </c>
      <c r="J21" s="142" t="s">
        <v>74</v>
      </c>
      <c r="K21" s="142" t="s">
        <v>74</v>
      </c>
      <c r="L21" s="142" t="s">
        <v>74</v>
      </c>
      <c r="M21" s="142" t="s">
        <v>74</v>
      </c>
      <c r="N21" s="143" t="s">
        <v>74</v>
      </c>
      <c r="O21" s="61"/>
      <c r="P21" s="62"/>
      <c r="Q21" s="182"/>
    </row>
    <row r="22" spans="2:17" ht="32" x14ac:dyDescent="0.3">
      <c r="B22" s="186" t="s">
        <v>99</v>
      </c>
      <c r="C22" s="148" t="s">
        <v>458</v>
      </c>
      <c r="D22" s="149" t="s">
        <v>231</v>
      </c>
      <c r="E22" s="149" t="s">
        <v>231</v>
      </c>
      <c r="F22" s="148" t="s">
        <v>114</v>
      </c>
      <c r="G22" s="63">
        <v>50</v>
      </c>
      <c r="H22" s="61" t="s">
        <v>74</v>
      </c>
      <c r="I22" s="63" t="s">
        <v>265</v>
      </c>
      <c r="J22" s="64" t="s">
        <v>74</v>
      </c>
      <c r="K22" s="64" t="s">
        <v>74</v>
      </c>
      <c r="L22" s="64" t="s">
        <v>74</v>
      </c>
      <c r="M22" s="64" t="s">
        <v>74</v>
      </c>
      <c r="N22" s="150" t="s">
        <v>74</v>
      </c>
      <c r="O22" s="61"/>
      <c r="P22" s="62"/>
      <c r="Q22" s="182"/>
    </row>
    <row r="23" spans="2:17" ht="41.25" customHeight="1" x14ac:dyDescent="0.3">
      <c r="B23" s="186" t="s">
        <v>99</v>
      </c>
      <c r="C23" s="148" t="s">
        <v>458</v>
      </c>
      <c r="D23" s="149" t="s">
        <v>231</v>
      </c>
      <c r="E23" s="149" t="s">
        <v>231</v>
      </c>
      <c r="F23" s="148" t="s">
        <v>114</v>
      </c>
      <c r="G23" s="63">
        <v>51</v>
      </c>
      <c r="H23" s="61" t="s">
        <v>74</v>
      </c>
      <c r="I23" s="63" t="s">
        <v>266</v>
      </c>
      <c r="J23" s="64" t="s">
        <v>74</v>
      </c>
      <c r="K23" s="64" t="s">
        <v>74</v>
      </c>
      <c r="L23" s="64" t="s">
        <v>74</v>
      </c>
      <c r="M23" s="64" t="s">
        <v>74</v>
      </c>
      <c r="N23" s="150" t="s">
        <v>613</v>
      </c>
      <c r="O23" s="61"/>
      <c r="P23" s="62"/>
      <c r="Q23" s="182"/>
    </row>
    <row r="24" spans="2:17" ht="99" customHeight="1" x14ac:dyDescent="0.3">
      <c r="B24" s="186" t="s">
        <v>99</v>
      </c>
      <c r="C24" s="148" t="s">
        <v>458</v>
      </c>
      <c r="D24" s="149" t="s">
        <v>231</v>
      </c>
      <c r="E24" s="149" t="s">
        <v>231</v>
      </c>
      <c r="F24" s="148" t="s">
        <v>114</v>
      </c>
      <c r="G24" s="63">
        <v>52</v>
      </c>
      <c r="H24" s="61" t="s">
        <v>74</v>
      </c>
      <c r="I24" s="63" t="s">
        <v>267</v>
      </c>
      <c r="J24" s="64" t="s">
        <v>268</v>
      </c>
      <c r="K24" s="64" t="s">
        <v>269</v>
      </c>
      <c r="L24" s="64" t="s">
        <v>74</v>
      </c>
      <c r="M24" s="64" t="s">
        <v>74</v>
      </c>
      <c r="N24" s="150" t="s">
        <v>74</v>
      </c>
      <c r="O24" s="61"/>
      <c r="P24" s="62"/>
      <c r="Q24" s="182"/>
    </row>
    <row r="25" spans="2:17" ht="71.25" customHeight="1" x14ac:dyDescent="0.3">
      <c r="B25" s="186" t="s">
        <v>99</v>
      </c>
      <c r="C25" s="148" t="s">
        <v>458</v>
      </c>
      <c r="D25" s="149" t="s">
        <v>231</v>
      </c>
      <c r="E25" s="149" t="s">
        <v>231</v>
      </c>
      <c r="F25" s="148" t="s">
        <v>114</v>
      </c>
      <c r="G25" s="63">
        <v>53</v>
      </c>
      <c r="H25" s="61" t="s">
        <v>74</v>
      </c>
      <c r="I25" s="63" t="s">
        <v>270</v>
      </c>
      <c r="J25" s="64" t="s">
        <v>74</v>
      </c>
      <c r="K25" s="64" t="s">
        <v>74</v>
      </c>
      <c r="L25" s="64" t="s">
        <v>74</v>
      </c>
      <c r="M25" s="64" t="s">
        <v>271</v>
      </c>
      <c r="N25" s="150" t="s">
        <v>74</v>
      </c>
      <c r="O25" s="61"/>
      <c r="P25" s="62"/>
      <c r="Q25" s="182"/>
    </row>
    <row r="26" spans="2:17" ht="42" x14ac:dyDescent="0.3">
      <c r="B26" s="186" t="s">
        <v>99</v>
      </c>
      <c r="C26" s="148" t="s">
        <v>458</v>
      </c>
      <c r="D26" s="149" t="s">
        <v>231</v>
      </c>
      <c r="E26" s="149" t="s">
        <v>231</v>
      </c>
      <c r="F26" s="148" t="s">
        <v>114</v>
      </c>
      <c r="G26" s="63">
        <v>54</v>
      </c>
      <c r="H26" s="61" t="s">
        <v>74</v>
      </c>
      <c r="I26" s="63" t="s">
        <v>272</v>
      </c>
      <c r="J26" s="64" t="s">
        <v>74</v>
      </c>
      <c r="K26" s="64" t="s">
        <v>351</v>
      </c>
      <c r="L26" s="64" t="s">
        <v>74</v>
      </c>
      <c r="M26" s="64" t="s">
        <v>74</v>
      </c>
      <c r="N26" s="150" t="s">
        <v>273</v>
      </c>
      <c r="O26" s="61"/>
      <c r="P26" s="62"/>
      <c r="Q26" s="182"/>
    </row>
    <row r="27" spans="2:17" ht="65.5" customHeight="1" x14ac:dyDescent="0.3">
      <c r="B27" s="186" t="s">
        <v>99</v>
      </c>
      <c r="C27" s="148" t="s">
        <v>458</v>
      </c>
      <c r="D27" s="149" t="s">
        <v>231</v>
      </c>
      <c r="E27" s="149" t="s">
        <v>231</v>
      </c>
      <c r="F27" s="148" t="s">
        <v>114</v>
      </c>
      <c r="G27" s="63">
        <v>55</v>
      </c>
      <c r="H27" s="61" t="s">
        <v>74</v>
      </c>
      <c r="I27" s="63" t="s">
        <v>274</v>
      </c>
      <c r="J27" s="142" t="s">
        <v>74</v>
      </c>
      <c r="K27" s="142" t="s">
        <v>74</v>
      </c>
      <c r="L27" s="142" t="s">
        <v>74</v>
      </c>
      <c r="M27" s="142" t="s">
        <v>74</v>
      </c>
      <c r="N27" s="143" t="s">
        <v>74</v>
      </c>
      <c r="O27" s="61"/>
      <c r="P27" s="62"/>
      <c r="Q27" s="182"/>
    </row>
    <row r="28" spans="2:17" ht="46" x14ac:dyDescent="0.3">
      <c r="B28" s="186" t="s">
        <v>99</v>
      </c>
      <c r="C28" s="148" t="s">
        <v>458</v>
      </c>
      <c r="D28" s="149" t="s">
        <v>231</v>
      </c>
      <c r="E28" s="149" t="s">
        <v>231</v>
      </c>
      <c r="F28" s="148" t="s">
        <v>114</v>
      </c>
      <c r="G28" s="63">
        <v>56</v>
      </c>
      <c r="H28" s="61" t="s">
        <v>74</v>
      </c>
      <c r="I28" s="63" t="s">
        <v>275</v>
      </c>
      <c r="J28" s="142" t="s">
        <v>74</v>
      </c>
      <c r="K28" s="142" t="s">
        <v>74</v>
      </c>
      <c r="L28" s="142" t="s">
        <v>74</v>
      </c>
      <c r="M28" s="142" t="s">
        <v>74</v>
      </c>
      <c r="N28" s="143" t="s">
        <v>74</v>
      </c>
      <c r="O28" s="61"/>
      <c r="P28" s="62"/>
      <c r="Q28" s="182"/>
    </row>
    <row r="29" spans="2:17" ht="120" customHeight="1" x14ac:dyDescent="0.3">
      <c r="B29" s="186" t="s">
        <v>99</v>
      </c>
      <c r="C29" s="148" t="s">
        <v>458</v>
      </c>
      <c r="D29" s="149" t="s">
        <v>231</v>
      </c>
      <c r="E29" s="149" t="s">
        <v>231</v>
      </c>
      <c r="F29" s="148" t="s">
        <v>114</v>
      </c>
      <c r="G29" s="63">
        <v>57</v>
      </c>
      <c r="H29" s="61" t="s">
        <v>74</v>
      </c>
      <c r="I29" s="63" t="s">
        <v>276</v>
      </c>
      <c r="J29" s="142" t="s">
        <v>74</v>
      </c>
      <c r="K29" s="142" t="s">
        <v>74</v>
      </c>
      <c r="L29" s="142" t="s">
        <v>74</v>
      </c>
      <c r="M29" s="142" t="s">
        <v>74</v>
      </c>
      <c r="N29" s="143" t="s">
        <v>74</v>
      </c>
      <c r="O29" s="61"/>
      <c r="P29" s="62"/>
      <c r="Q29" s="182"/>
    </row>
    <row r="30" spans="2:17" ht="84.75" customHeight="1" x14ac:dyDescent="0.3">
      <c r="B30" s="186" t="s">
        <v>99</v>
      </c>
      <c r="C30" s="148" t="s">
        <v>458</v>
      </c>
      <c r="D30" s="149" t="s">
        <v>231</v>
      </c>
      <c r="E30" s="149" t="s">
        <v>231</v>
      </c>
      <c r="F30" s="148" t="s">
        <v>114</v>
      </c>
      <c r="G30" s="63">
        <v>58</v>
      </c>
      <c r="H30" s="61" t="s">
        <v>74</v>
      </c>
      <c r="I30" s="63" t="s">
        <v>277</v>
      </c>
      <c r="J30" s="142" t="s">
        <v>74</v>
      </c>
      <c r="K30" s="142" t="s">
        <v>74</v>
      </c>
      <c r="L30" s="142" t="s">
        <v>74</v>
      </c>
      <c r="M30" s="142" t="s">
        <v>74</v>
      </c>
      <c r="N30" s="143" t="s">
        <v>74</v>
      </c>
      <c r="O30" s="61"/>
      <c r="P30" s="62"/>
      <c r="Q30" s="182"/>
    </row>
    <row r="31" spans="2:17" ht="92.25" customHeight="1" x14ac:dyDescent="0.3">
      <c r="B31" s="186" t="s">
        <v>99</v>
      </c>
      <c r="C31" s="148" t="s">
        <v>458</v>
      </c>
      <c r="D31" s="149" t="s">
        <v>231</v>
      </c>
      <c r="E31" s="149" t="s">
        <v>231</v>
      </c>
      <c r="F31" s="148" t="s">
        <v>114</v>
      </c>
      <c r="G31" s="63">
        <v>59</v>
      </c>
      <c r="H31" s="61" t="s">
        <v>74</v>
      </c>
      <c r="I31" s="63" t="s">
        <v>177</v>
      </c>
      <c r="J31" s="142" t="s">
        <v>74</v>
      </c>
      <c r="K31" s="142" t="s">
        <v>74</v>
      </c>
      <c r="L31" s="142" t="s">
        <v>74</v>
      </c>
      <c r="M31" s="142" t="s">
        <v>74</v>
      </c>
      <c r="N31" s="143" t="s">
        <v>74</v>
      </c>
      <c r="O31" s="61"/>
      <c r="P31" s="62"/>
      <c r="Q31" s="182"/>
    </row>
    <row r="32" spans="2:17" s="130" customFormat="1" ht="28" x14ac:dyDescent="0.3">
      <c r="B32" s="181" t="s">
        <v>99</v>
      </c>
      <c r="C32" s="140" t="s">
        <v>463</v>
      </c>
      <c r="D32" s="141" t="s">
        <v>229</v>
      </c>
      <c r="E32" s="141" t="s">
        <v>142</v>
      </c>
      <c r="F32" s="140" t="s">
        <v>125</v>
      </c>
      <c r="G32" s="63">
        <v>60</v>
      </c>
      <c r="H32" s="63" t="s">
        <v>459</v>
      </c>
      <c r="I32" s="61" t="s">
        <v>74</v>
      </c>
      <c r="J32" s="142" t="s">
        <v>74</v>
      </c>
      <c r="K32" s="142" t="s">
        <v>74</v>
      </c>
      <c r="L32" s="142" t="s">
        <v>74</v>
      </c>
      <c r="M32" s="142" t="s">
        <v>74</v>
      </c>
      <c r="N32" s="143" t="s">
        <v>74</v>
      </c>
      <c r="O32" s="61"/>
      <c r="P32" s="62"/>
      <c r="Q32" s="182"/>
    </row>
    <row r="33" spans="2:17" ht="58.5" customHeight="1" x14ac:dyDescent="0.3">
      <c r="B33" s="181" t="s">
        <v>99</v>
      </c>
      <c r="C33" s="140" t="s">
        <v>463</v>
      </c>
      <c r="D33" s="141" t="s">
        <v>229</v>
      </c>
      <c r="E33" s="141" t="s">
        <v>142</v>
      </c>
      <c r="F33" s="140" t="s">
        <v>125</v>
      </c>
      <c r="G33" s="63">
        <v>61</v>
      </c>
      <c r="H33" s="63" t="s">
        <v>392</v>
      </c>
      <c r="I33" s="63" t="s">
        <v>278</v>
      </c>
      <c r="J33" s="142" t="s">
        <v>74</v>
      </c>
      <c r="K33" s="142" t="s">
        <v>74</v>
      </c>
      <c r="L33" s="142" t="s">
        <v>74</v>
      </c>
      <c r="M33" s="142" t="s">
        <v>74</v>
      </c>
      <c r="N33" s="143" t="s">
        <v>74</v>
      </c>
      <c r="O33" s="61"/>
      <c r="P33" s="62"/>
      <c r="Q33" s="182"/>
    </row>
    <row r="34" spans="2:17" ht="86.25" customHeight="1" x14ac:dyDescent="0.3">
      <c r="B34" s="181" t="s">
        <v>99</v>
      </c>
      <c r="C34" s="140" t="s">
        <v>463</v>
      </c>
      <c r="D34" s="141" t="s">
        <v>229</v>
      </c>
      <c r="E34" s="141" t="s">
        <v>142</v>
      </c>
      <c r="F34" s="140" t="s">
        <v>125</v>
      </c>
      <c r="G34" s="63">
        <v>62</v>
      </c>
      <c r="H34" s="63" t="s">
        <v>394</v>
      </c>
      <c r="I34" s="63" t="s">
        <v>279</v>
      </c>
      <c r="J34" s="142" t="s">
        <v>74</v>
      </c>
      <c r="K34" s="142" t="s">
        <v>74</v>
      </c>
      <c r="L34" s="142" t="s">
        <v>74</v>
      </c>
      <c r="M34" s="142" t="s">
        <v>74</v>
      </c>
      <c r="N34" s="143" t="s">
        <v>74</v>
      </c>
      <c r="O34" s="61"/>
      <c r="P34" s="62"/>
      <c r="Q34" s="182"/>
    </row>
    <row r="35" spans="2:17" ht="28" x14ac:dyDescent="0.3">
      <c r="B35" s="181" t="s">
        <v>99</v>
      </c>
      <c r="C35" s="140" t="s">
        <v>463</v>
      </c>
      <c r="D35" s="141" t="s">
        <v>229</v>
      </c>
      <c r="E35" s="141" t="s">
        <v>142</v>
      </c>
      <c r="F35" s="140" t="s">
        <v>125</v>
      </c>
      <c r="G35" s="63">
        <v>63</v>
      </c>
      <c r="H35" s="63" t="s">
        <v>396</v>
      </c>
      <c r="I35" s="61" t="s">
        <v>74</v>
      </c>
      <c r="J35" s="142" t="s">
        <v>74</v>
      </c>
      <c r="K35" s="142" t="s">
        <v>74</v>
      </c>
      <c r="L35" s="142" t="s">
        <v>74</v>
      </c>
      <c r="M35" s="142" t="s">
        <v>74</v>
      </c>
      <c r="N35" s="143" t="s">
        <v>74</v>
      </c>
      <c r="O35" s="62"/>
      <c r="P35" s="62"/>
      <c r="Q35" s="182"/>
    </row>
    <row r="36" spans="2:17" ht="42" x14ac:dyDescent="0.3">
      <c r="B36" s="181" t="s">
        <v>99</v>
      </c>
      <c r="C36" s="140" t="s">
        <v>463</v>
      </c>
      <c r="D36" s="141" t="s">
        <v>229</v>
      </c>
      <c r="E36" s="141" t="s">
        <v>142</v>
      </c>
      <c r="F36" s="140" t="s">
        <v>125</v>
      </c>
      <c r="G36" s="63">
        <v>64</v>
      </c>
      <c r="H36" s="66" t="s">
        <v>398</v>
      </c>
      <c r="I36" s="61" t="s">
        <v>74</v>
      </c>
      <c r="J36" s="142" t="s">
        <v>74</v>
      </c>
      <c r="K36" s="142" t="s">
        <v>74</v>
      </c>
      <c r="L36" s="142" t="s">
        <v>74</v>
      </c>
      <c r="M36" s="142" t="s">
        <v>74</v>
      </c>
      <c r="N36" s="143" t="s">
        <v>74</v>
      </c>
      <c r="O36" s="62"/>
      <c r="P36" s="62"/>
      <c r="Q36" s="182"/>
    </row>
    <row r="37" spans="2:17" ht="80" customHeight="1" x14ac:dyDescent="0.3">
      <c r="B37" s="181" t="s">
        <v>99</v>
      </c>
      <c r="C37" s="140" t="s">
        <v>463</v>
      </c>
      <c r="D37" s="141" t="s">
        <v>229</v>
      </c>
      <c r="E37" s="141" t="s">
        <v>142</v>
      </c>
      <c r="F37" s="140" t="s">
        <v>125</v>
      </c>
      <c r="G37" s="63">
        <v>65</v>
      </c>
      <c r="H37" s="66" t="s">
        <v>400</v>
      </c>
      <c r="I37" s="66" t="s">
        <v>256</v>
      </c>
      <c r="J37" s="68" t="s">
        <v>280</v>
      </c>
      <c r="K37" s="68" t="s">
        <v>258</v>
      </c>
      <c r="L37" s="154" t="s">
        <v>281</v>
      </c>
      <c r="M37" s="154" t="s">
        <v>282</v>
      </c>
      <c r="N37" s="153" t="s">
        <v>261</v>
      </c>
      <c r="O37" s="62"/>
      <c r="P37" s="62"/>
      <c r="Q37" s="182"/>
    </row>
    <row r="38" spans="2:17" ht="40" customHeight="1" x14ac:dyDescent="0.3">
      <c r="B38" s="183" t="s">
        <v>99</v>
      </c>
      <c r="C38" s="144" t="s">
        <v>463</v>
      </c>
      <c r="D38" s="145" t="s">
        <v>229</v>
      </c>
      <c r="E38" s="145" t="s">
        <v>144</v>
      </c>
      <c r="F38" s="144" t="s">
        <v>80</v>
      </c>
      <c r="G38" s="63">
        <v>66</v>
      </c>
      <c r="H38" s="66" t="s">
        <v>415</v>
      </c>
      <c r="I38" s="61" t="s">
        <v>74</v>
      </c>
      <c r="J38" s="142" t="s">
        <v>74</v>
      </c>
      <c r="K38" s="142" t="s">
        <v>74</v>
      </c>
      <c r="L38" s="142" t="s">
        <v>74</v>
      </c>
      <c r="M38" s="142" t="s">
        <v>74</v>
      </c>
      <c r="N38" s="143" t="s">
        <v>74</v>
      </c>
      <c r="O38" s="62"/>
      <c r="P38" s="62"/>
      <c r="Q38" s="182"/>
    </row>
    <row r="39" spans="2:17" s="130" customFormat="1" ht="40" customHeight="1" x14ac:dyDescent="0.3">
      <c r="B39" s="183" t="s">
        <v>99</v>
      </c>
      <c r="C39" s="144" t="s">
        <v>463</v>
      </c>
      <c r="D39" s="145" t="s">
        <v>229</v>
      </c>
      <c r="E39" s="145" t="s">
        <v>144</v>
      </c>
      <c r="F39" s="144" t="s">
        <v>80</v>
      </c>
      <c r="G39" s="63">
        <v>67</v>
      </c>
      <c r="H39" s="66" t="s">
        <v>402</v>
      </c>
      <c r="I39" s="61" t="s">
        <v>74</v>
      </c>
      <c r="J39" s="142" t="s">
        <v>74</v>
      </c>
      <c r="K39" s="142" t="s">
        <v>74</v>
      </c>
      <c r="L39" s="142" t="s">
        <v>74</v>
      </c>
      <c r="M39" s="142" t="s">
        <v>74</v>
      </c>
      <c r="N39" s="143" t="s">
        <v>74</v>
      </c>
      <c r="O39" s="62"/>
      <c r="P39" s="62"/>
      <c r="Q39" s="182"/>
    </row>
    <row r="40" spans="2:17" ht="45.75" customHeight="1" x14ac:dyDescent="0.3">
      <c r="B40" s="183" t="s">
        <v>99</v>
      </c>
      <c r="C40" s="144" t="s">
        <v>463</v>
      </c>
      <c r="D40" s="145" t="s">
        <v>229</v>
      </c>
      <c r="E40" s="145" t="s">
        <v>144</v>
      </c>
      <c r="F40" s="144" t="s">
        <v>80</v>
      </c>
      <c r="G40" s="63">
        <v>68</v>
      </c>
      <c r="H40" s="66" t="s">
        <v>404</v>
      </c>
      <c r="I40" s="61" t="s">
        <v>74</v>
      </c>
      <c r="J40" s="142" t="s">
        <v>74</v>
      </c>
      <c r="K40" s="142" t="s">
        <v>74</v>
      </c>
      <c r="L40" s="142" t="s">
        <v>74</v>
      </c>
      <c r="M40" s="142" t="s">
        <v>74</v>
      </c>
      <c r="N40" s="143" t="s">
        <v>74</v>
      </c>
      <c r="O40" s="61"/>
      <c r="P40" s="62"/>
      <c r="Q40" s="182"/>
    </row>
    <row r="41" spans="2:17" ht="28" x14ac:dyDescent="0.3">
      <c r="B41" s="183" t="s">
        <v>99</v>
      </c>
      <c r="C41" s="144" t="s">
        <v>463</v>
      </c>
      <c r="D41" s="145" t="s">
        <v>229</v>
      </c>
      <c r="E41" s="145" t="s">
        <v>144</v>
      </c>
      <c r="F41" s="144" t="s">
        <v>80</v>
      </c>
      <c r="G41" s="63">
        <v>69</v>
      </c>
      <c r="H41" s="66" t="s">
        <v>406</v>
      </c>
      <c r="I41" s="61" t="s">
        <v>74</v>
      </c>
      <c r="J41" s="142" t="s">
        <v>74</v>
      </c>
      <c r="K41" s="142" t="s">
        <v>74</v>
      </c>
      <c r="L41" s="142" t="s">
        <v>74</v>
      </c>
      <c r="M41" s="142" t="s">
        <v>74</v>
      </c>
      <c r="N41" s="143" t="s">
        <v>74</v>
      </c>
      <c r="O41" s="61"/>
      <c r="P41" s="62"/>
      <c r="Q41" s="182"/>
    </row>
    <row r="42" spans="2:17" ht="42" x14ac:dyDescent="0.3">
      <c r="B42" s="183" t="s">
        <v>99</v>
      </c>
      <c r="C42" s="144" t="s">
        <v>463</v>
      </c>
      <c r="D42" s="145" t="s">
        <v>229</v>
      </c>
      <c r="E42" s="145" t="s">
        <v>144</v>
      </c>
      <c r="F42" s="144" t="s">
        <v>80</v>
      </c>
      <c r="G42" s="63">
        <v>70</v>
      </c>
      <c r="H42" s="66" t="s">
        <v>408</v>
      </c>
      <c r="I42" s="61" t="s">
        <v>74</v>
      </c>
      <c r="J42" s="142" t="s">
        <v>74</v>
      </c>
      <c r="K42" s="142" t="s">
        <v>74</v>
      </c>
      <c r="L42" s="142" t="s">
        <v>74</v>
      </c>
      <c r="M42" s="142" t="s">
        <v>74</v>
      </c>
      <c r="N42" s="143" t="s">
        <v>74</v>
      </c>
      <c r="O42" s="61"/>
      <c r="P42" s="62"/>
      <c r="Q42" s="182"/>
    </row>
    <row r="43" spans="2:17" ht="56" x14ac:dyDescent="0.3">
      <c r="B43" s="183" t="s">
        <v>99</v>
      </c>
      <c r="C43" s="144" t="s">
        <v>463</v>
      </c>
      <c r="D43" s="145" t="s">
        <v>229</v>
      </c>
      <c r="E43" s="145" t="s">
        <v>144</v>
      </c>
      <c r="F43" s="144" t="s">
        <v>80</v>
      </c>
      <c r="G43" s="63">
        <v>71</v>
      </c>
      <c r="H43" s="66" t="s">
        <v>410</v>
      </c>
      <c r="I43" s="61" t="s">
        <v>74</v>
      </c>
      <c r="J43" s="142" t="s">
        <v>74</v>
      </c>
      <c r="K43" s="142" t="s">
        <v>74</v>
      </c>
      <c r="L43" s="142" t="s">
        <v>74</v>
      </c>
      <c r="M43" s="142" t="s">
        <v>74</v>
      </c>
      <c r="N43" s="143" t="s">
        <v>74</v>
      </c>
      <c r="O43" s="118"/>
      <c r="P43" s="65"/>
      <c r="Q43" s="185"/>
    </row>
    <row r="44" spans="2:17" ht="46.25" customHeight="1" x14ac:dyDescent="0.3">
      <c r="B44" s="183" t="s">
        <v>99</v>
      </c>
      <c r="C44" s="144" t="s">
        <v>463</v>
      </c>
      <c r="D44" s="145" t="s">
        <v>229</v>
      </c>
      <c r="E44" s="145" t="s">
        <v>144</v>
      </c>
      <c r="F44" s="144" t="s">
        <v>80</v>
      </c>
      <c r="G44" s="63">
        <v>72</v>
      </c>
      <c r="H44" s="66" t="s">
        <v>416</v>
      </c>
      <c r="I44" s="61" t="s">
        <v>74</v>
      </c>
      <c r="J44" s="142" t="s">
        <v>74</v>
      </c>
      <c r="K44" s="142" t="s">
        <v>74</v>
      </c>
      <c r="L44" s="142" t="s">
        <v>74</v>
      </c>
      <c r="M44" s="142" t="s">
        <v>74</v>
      </c>
      <c r="N44" s="143" t="s">
        <v>74</v>
      </c>
      <c r="O44" s="61"/>
      <c r="P44" s="65"/>
      <c r="Q44" s="185"/>
    </row>
    <row r="45" spans="2:17" ht="72.5" customHeight="1" x14ac:dyDescent="0.3">
      <c r="B45" s="181" t="s">
        <v>99</v>
      </c>
      <c r="C45" s="140" t="s">
        <v>463</v>
      </c>
      <c r="D45" s="141" t="s">
        <v>141</v>
      </c>
      <c r="E45" s="141" t="s">
        <v>229</v>
      </c>
      <c r="F45" s="140" t="s">
        <v>126</v>
      </c>
      <c r="G45" s="63">
        <v>73</v>
      </c>
      <c r="H45" s="66" t="s">
        <v>417</v>
      </c>
      <c r="I45" s="61" t="s">
        <v>74</v>
      </c>
      <c r="J45" s="142" t="s">
        <v>74</v>
      </c>
      <c r="K45" s="142" t="s">
        <v>74</v>
      </c>
      <c r="L45" s="142" t="s">
        <v>74</v>
      </c>
      <c r="M45" s="142" t="s">
        <v>74</v>
      </c>
      <c r="N45" s="143" t="s">
        <v>74</v>
      </c>
      <c r="O45" s="62"/>
      <c r="P45" s="62"/>
      <c r="Q45" s="182"/>
    </row>
    <row r="46" spans="2:17" ht="119.5" customHeight="1" x14ac:dyDescent="0.3">
      <c r="B46" s="181" t="s">
        <v>99</v>
      </c>
      <c r="C46" s="140" t="s">
        <v>463</v>
      </c>
      <c r="D46" s="141" t="s">
        <v>141</v>
      </c>
      <c r="E46" s="141" t="s">
        <v>229</v>
      </c>
      <c r="F46" s="140" t="s">
        <v>126</v>
      </c>
      <c r="G46" s="63">
        <v>74</v>
      </c>
      <c r="H46" s="66" t="s">
        <v>418</v>
      </c>
      <c r="I46" s="61" t="s">
        <v>74</v>
      </c>
      <c r="J46" s="142" t="s">
        <v>74</v>
      </c>
      <c r="K46" s="142" t="s">
        <v>74</v>
      </c>
      <c r="L46" s="142" t="s">
        <v>74</v>
      </c>
      <c r="M46" s="142" t="s">
        <v>74</v>
      </c>
      <c r="N46" s="143" t="s">
        <v>74</v>
      </c>
      <c r="O46" s="62"/>
      <c r="P46" s="62"/>
      <c r="Q46" s="182"/>
    </row>
    <row r="47" spans="2:17" ht="63.75" customHeight="1" x14ac:dyDescent="0.3">
      <c r="B47" s="183" t="s">
        <v>99</v>
      </c>
      <c r="C47" s="144" t="s">
        <v>463</v>
      </c>
      <c r="D47" s="145" t="s">
        <v>147</v>
      </c>
      <c r="E47" s="145" t="s">
        <v>229</v>
      </c>
      <c r="F47" s="144" t="s">
        <v>79</v>
      </c>
      <c r="G47" s="63">
        <v>75</v>
      </c>
      <c r="H47" s="66" t="s">
        <v>419</v>
      </c>
      <c r="I47" s="61" t="s">
        <v>74</v>
      </c>
      <c r="J47" s="142" t="s">
        <v>74</v>
      </c>
      <c r="K47" s="142" t="s">
        <v>74</v>
      </c>
      <c r="L47" s="142" t="s">
        <v>74</v>
      </c>
      <c r="M47" s="142" t="s">
        <v>74</v>
      </c>
      <c r="N47" s="143" t="s">
        <v>74</v>
      </c>
      <c r="O47" s="62"/>
      <c r="P47" s="62"/>
      <c r="Q47" s="182"/>
    </row>
    <row r="48" spans="2:17" ht="47.25" customHeight="1" x14ac:dyDescent="0.3">
      <c r="B48" s="186" t="s">
        <v>99</v>
      </c>
      <c r="C48" s="148" t="s">
        <v>496</v>
      </c>
      <c r="D48" s="149" t="s">
        <v>231</v>
      </c>
      <c r="E48" s="149" t="s">
        <v>231</v>
      </c>
      <c r="F48" s="148" t="s">
        <v>114</v>
      </c>
      <c r="G48" s="63">
        <v>76</v>
      </c>
      <c r="H48" s="61" t="s">
        <v>74</v>
      </c>
      <c r="I48" s="66" t="s">
        <v>283</v>
      </c>
      <c r="J48" s="142" t="s">
        <v>74</v>
      </c>
      <c r="K48" s="142" t="s">
        <v>74</v>
      </c>
      <c r="L48" s="142" t="s">
        <v>74</v>
      </c>
      <c r="M48" s="142" t="s">
        <v>74</v>
      </c>
      <c r="N48" s="143" t="s">
        <v>74</v>
      </c>
      <c r="O48" s="62"/>
      <c r="P48" s="62"/>
      <c r="Q48" s="182"/>
    </row>
    <row r="49" spans="2:17" ht="65.5" customHeight="1" x14ac:dyDescent="0.3">
      <c r="B49" s="186" t="s">
        <v>99</v>
      </c>
      <c r="C49" s="148" t="s">
        <v>463</v>
      </c>
      <c r="D49" s="149" t="s">
        <v>231</v>
      </c>
      <c r="E49" s="149" t="s">
        <v>231</v>
      </c>
      <c r="F49" s="148" t="s">
        <v>114</v>
      </c>
      <c r="G49" s="63">
        <v>77</v>
      </c>
      <c r="H49" s="61" t="s">
        <v>74</v>
      </c>
      <c r="I49" s="66" t="s">
        <v>284</v>
      </c>
      <c r="J49" s="142" t="s">
        <v>74</v>
      </c>
      <c r="K49" s="142" t="s">
        <v>74</v>
      </c>
      <c r="L49" s="142" t="s">
        <v>74</v>
      </c>
      <c r="M49" s="142" t="s">
        <v>74</v>
      </c>
      <c r="N49" s="143" t="s">
        <v>74</v>
      </c>
      <c r="O49" s="62"/>
      <c r="P49" s="62"/>
      <c r="Q49" s="182"/>
    </row>
    <row r="50" spans="2:17" ht="46" x14ac:dyDescent="0.3">
      <c r="B50" s="186" t="s">
        <v>99</v>
      </c>
      <c r="C50" s="148" t="s">
        <v>463</v>
      </c>
      <c r="D50" s="149" t="s">
        <v>231</v>
      </c>
      <c r="E50" s="149" t="s">
        <v>231</v>
      </c>
      <c r="F50" s="148" t="s">
        <v>114</v>
      </c>
      <c r="G50" s="63">
        <v>78</v>
      </c>
      <c r="H50" s="61" t="s">
        <v>74</v>
      </c>
      <c r="I50" s="66" t="s">
        <v>285</v>
      </c>
      <c r="J50" s="142" t="s">
        <v>74</v>
      </c>
      <c r="K50" s="142" t="s">
        <v>74</v>
      </c>
      <c r="L50" s="142" t="s">
        <v>74</v>
      </c>
      <c r="M50" s="142" t="s">
        <v>74</v>
      </c>
      <c r="N50" s="143" t="s">
        <v>74</v>
      </c>
      <c r="O50" s="62"/>
      <c r="P50" s="62"/>
      <c r="Q50" s="182"/>
    </row>
    <row r="51" spans="2:17" ht="42" x14ac:dyDescent="0.3">
      <c r="B51" s="186" t="s">
        <v>99</v>
      </c>
      <c r="C51" s="148" t="s">
        <v>463</v>
      </c>
      <c r="D51" s="149" t="s">
        <v>231</v>
      </c>
      <c r="E51" s="149" t="s">
        <v>231</v>
      </c>
      <c r="F51" s="148" t="s">
        <v>114</v>
      </c>
      <c r="G51" s="63">
        <v>79</v>
      </c>
      <c r="H51" s="61" t="s">
        <v>74</v>
      </c>
      <c r="I51" s="66" t="s">
        <v>286</v>
      </c>
      <c r="J51" s="68" t="s">
        <v>287</v>
      </c>
      <c r="K51" s="68" t="s">
        <v>287</v>
      </c>
      <c r="L51" s="68" t="s">
        <v>604</v>
      </c>
      <c r="M51" s="68" t="s">
        <v>288</v>
      </c>
      <c r="N51" s="153" t="s">
        <v>74</v>
      </c>
      <c r="O51" s="62"/>
      <c r="P51" s="62"/>
      <c r="Q51" s="182"/>
    </row>
    <row r="52" spans="2:17" ht="98.25" customHeight="1" x14ac:dyDescent="0.3">
      <c r="B52" s="187" t="s">
        <v>99</v>
      </c>
      <c r="C52" s="188" t="s">
        <v>463</v>
      </c>
      <c r="D52" s="189" t="s">
        <v>231</v>
      </c>
      <c r="E52" s="189" t="s">
        <v>231</v>
      </c>
      <c r="F52" s="188" t="s">
        <v>114</v>
      </c>
      <c r="G52" s="190">
        <v>80</v>
      </c>
      <c r="H52" s="191" t="s">
        <v>74</v>
      </c>
      <c r="I52" s="196" t="s">
        <v>289</v>
      </c>
      <c r="J52" s="197" t="s">
        <v>74</v>
      </c>
      <c r="K52" s="197" t="s">
        <v>74</v>
      </c>
      <c r="L52" s="197" t="s">
        <v>74</v>
      </c>
      <c r="M52" s="197" t="s">
        <v>74</v>
      </c>
      <c r="N52" s="198" t="s">
        <v>74</v>
      </c>
      <c r="O52" s="194"/>
      <c r="P52" s="194"/>
      <c r="Q52" s="195"/>
    </row>
  </sheetData>
  <mergeCells count="7">
    <mergeCell ref="Q4:Q5"/>
    <mergeCell ref="P4:P5"/>
    <mergeCell ref="B4:B5"/>
    <mergeCell ref="C4:H4"/>
    <mergeCell ref="I4:I5"/>
    <mergeCell ref="J4:N4"/>
    <mergeCell ref="O4:O5"/>
  </mergeCells>
  <phoneticPr fontId="3"/>
  <pageMargins left="0.23622047244094491" right="0.23622047244094491" top="0.74803149606299213" bottom="0.74803149606299213" header="0.31496062992125984" footer="0.31496062992125984"/>
  <pageSetup paperSize="8" scale="43" orientation="landscape" r:id="rId1"/>
  <rowBreaks count="1" manualBreakCount="1">
    <brk id="3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R58"/>
  <sheetViews>
    <sheetView showGridLines="0" zoomScale="60" zoomScaleNormal="60" zoomScaleSheetLayoutView="55" workbookViewId="0">
      <pane xSplit="9" topLeftCell="N1" activePane="topRight" state="frozen"/>
      <selection activeCell="A2" sqref="A2"/>
      <selection pane="topRight"/>
    </sheetView>
  </sheetViews>
  <sheetFormatPr defaultColWidth="8.6640625" defaultRowHeight="14" x14ac:dyDescent="0.3"/>
  <cols>
    <col min="1" max="1" width="8.6640625" style="3"/>
    <col min="2" max="2" width="13.1640625" style="3" customWidth="1"/>
    <col min="3" max="3" width="17.33203125" style="3" bestFit="1" customWidth="1"/>
    <col min="4" max="4" width="16.6640625" style="3" hidden="1" customWidth="1"/>
    <col min="5" max="5" width="14.33203125" style="3" hidden="1" customWidth="1"/>
    <col min="6" max="6" width="11.1640625" style="3" bestFit="1" customWidth="1"/>
    <col min="7" max="7" width="13.83203125" style="3" customWidth="1"/>
    <col min="8" max="9" width="40.6640625" style="3" customWidth="1"/>
    <col min="10" max="14" width="40.6640625" style="130" customWidth="1"/>
    <col min="15" max="15" width="40.6640625" style="3" customWidth="1"/>
    <col min="16" max="16" width="36.1640625" style="3" customWidth="1"/>
    <col min="17" max="16384" width="8.6640625" style="3"/>
  </cols>
  <sheetData>
    <row r="1" spans="2:17" ht="14.5" thickBot="1" x14ac:dyDescent="0.35">
      <c r="C1" s="129" t="s">
        <v>357</v>
      </c>
    </row>
    <row r="2" spans="2:17" ht="14.5" thickBot="1" x14ac:dyDescent="0.35">
      <c r="C2" s="129"/>
      <c r="G2" s="121" t="s">
        <v>222</v>
      </c>
      <c r="H2" s="122">
        <f>'Main template'!C2</f>
        <v>0</v>
      </c>
      <c r="I2" s="3" t="s">
        <v>373</v>
      </c>
    </row>
    <row r="3" spans="2:17" x14ac:dyDescent="0.3">
      <c r="I3" s="131"/>
    </row>
    <row r="4" spans="2:17" s="132" customFormat="1" ht="30" customHeight="1" x14ac:dyDescent="0.55000000000000004">
      <c r="B4" s="351" t="s">
        <v>109</v>
      </c>
      <c r="C4" s="353" t="s">
        <v>503</v>
      </c>
      <c r="D4" s="353"/>
      <c r="E4" s="353"/>
      <c r="F4" s="353"/>
      <c r="G4" s="353"/>
      <c r="H4" s="353"/>
      <c r="I4" s="354" t="s">
        <v>116</v>
      </c>
      <c r="J4" s="356" t="s">
        <v>117</v>
      </c>
      <c r="K4" s="356"/>
      <c r="L4" s="356"/>
      <c r="M4" s="356"/>
      <c r="N4" s="357"/>
      <c r="O4" s="358" t="s">
        <v>123</v>
      </c>
      <c r="P4" s="349" t="s">
        <v>124</v>
      </c>
      <c r="Q4" s="347" t="s">
        <v>223</v>
      </c>
    </row>
    <row r="5" spans="2:17" ht="56" x14ac:dyDescent="0.3">
      <c r="B5" s="352"/>
      <c r="C5" s="58" t="s">
        <v>110</v>
      </c>
      <c r="D5" s="57" t="s">
        <v>171</v>
      </c>
      <c r="E5" s="57" t="s">
        <v>172</v>
      </c>
      <c r="F5" s="58" t="s">
        <v>215</v>
      </c>
      <c r="G5" s="58" t="s">
        <v>214</v>
      </c>
      <c r="H5" s="58" t="s">
        <v>115</v>
      </c>
      <c r="I5" s="355"/>
      <c r="J5" s="133" t="s">
        <v>118</v>
      </c>
      <c r="K5" s="133" t="s">
        <v>473</v>
      </c>
      <c r="L5" s="133" t="s">
        <v>120</v>
      </c>
      <c r="M5" s="133" t="s">
        <v>121</v>
      </c>
      <c r="N5" s="134" t="s">
        <v>122</v>
      </c>
      <c r="O5" s="359"/>
      <c r="P5" s="350"/>
      <c r="Q5" s="348"/>
    </row>
    <row r="6" spans="2:17" ht="68.25" customHeight="1" x14ac:dyDescent="0.3">
      <c r="B6" s="181" t="s">
        <v>100</v>
      </c>
      <c r="C6" s="140" t="s">
        <v>460</v>
      </c>
      <c r="D6" s="141" t="s">
        <v>141</v>
      </c>
      <c r="E6" s="141" t="s">
        <v>142</v>
      </c>
      <c r="F6" s="140" t="s">
        <v>111</v>
      </c>
      <c r="G6" s="66">
        <v>81</v>
      </c>
      <c r="H6" s="66" t="s">
        <v>420</v>
      </c>
      <c r="I6" s="61" t="s">
        <v>74</v>
      </c>
      <c r="J6" s="142" t="s">
        <v>74</v>
      </c>
      <c r="K6" s="142" t="s">
        <v>74</v>
      </c>
      <c r="L6" s="142" t="s">
        <v>74</v>
      </c>
      <c r="M6" s="142" t="s">
        <v>74</v>
      </c>
      <c r="N6" s="143" t="s">
        <v>74</v>
      </c>
      <c r="O6" s="59"/>
      <c r="P6" s="60"/>
      <c r="Q6" s="180"/>
    </row>
    <row r="7" spans="2:17" ht="42" x14ac:dyDescent="0.3">
      <c r="B7" s="181" t="s">
        <v>100</v>
      </c>
      <c r="C7" s="140" t="s">
        <v>460</v>
      </c>
      <c r="D7" s="141" t="s">
        <v>141</v>
      </c>
      <c r="E7" s="141" t="s">
        <v>142</v>
      </c>
      <c r="F7" s="140" t="s">
        <v>111</v>
      </c>
      <c r="G7" s="66">
        <v>82</v>
      </c>
      <c r="H7" s="66" t="s">
        <v>421</v>
      </c>
      <c r="I7" s="61" t="s">
        <v>74</v>
      </c>
      <c r="J7" s="142" t="s">
        <v>74</v>
      </c>
      <c r="K7" s="142" t="s">
        <v>74</v>
      </c>
      <c r="L7" s="142" t="s">
        <v>74</v>
      </c>
      <c r="M7" s="142" t="s">
        <v>74</v>
      </c>
      <c r="N7" s="143" t="s">
        <v>74</v>
      </c>
      <c r="O7" s="61"/>
      <c r="P7" s="62"/>
      <c r="Q7" s="182"/>
    </row>
    <row r="8" spans="2:17" ht="56" x14ac:dyDescent="0.3">
      <c r="B8" s="181" t="s">
        <v>100</v>
      </c>
      <c r="C8" s="140" t="s">
        <v>460</v>
      </c>
      <c r="D8" s="141" t="s">
        <v>141</v>
      </c>
      <c r="E8" s="141" t="s">
        <v>142</v>
      </c>
      <c r="F8" s="140" t="s">
        <v>111</v>
      </c>
      <c r="G8" s="66">
        <v>83</v>
      </c>
      <c r="H8" s="66" t="s">
        <v>422</v>
      </c>
      <c r="I8" s="61" t="s">
        <v>74</v>
      </c>
      <c r="J8" s="142" t="s">
        <v>74</v>
      </c>
      <c r="K8" s="142" t="s">
        <v>74</v>
      </c>
      <c r="L8" s="142" t="s">
        <v>74</v>
      </c>
      <c r="M8" s="142" t="s">
        <v>74</v>
      </c>
      <c r="N8" s="143" t="s">
        <v>74</v>
      </c>
      <c r="O8" s="61"/>
      <c r="P8" s="62"/>
      <c r="Q8" s="182"/>
    </row>
    <row r="9" spans="2:17" ht="245.25" customHeight="1" x14ac:dyDescent="0.3">
      <c r="B9" s="181" t="s">
        <v>100</v>
      </c>
      <c r="C9" s="140" t="s">
        <v>460</v>
      </c>
      <c r="D9" s="141" t="s">
        <v>141</v>
      </c>
      <c r="E9" s="141" t="s">
        <v>142</v>
      </c>
      <c r="F9" s="140" t="s">
        <v>111</v>
      </c>
      <c r="G9" s="66">
        <v>84</v>
      </c>
      <c r="H9" s="66" t="s">
        <v>423</v>
      </c>
      <c r="I9" s="66" t="s">
        <v>290</v>
      </c>
      <c r="J9" s="68" t="s">
        <v>74</v>
      </c>
      <c r="K9" s="68" t="s">
        <v>74</v>
      </c>
      <c r="L9" s="68" t="s">
        <v>74</v>
      </c>
      <c r="M9" s="68" t="s">
        <v>611</v>
      </c>
      <c r="N9" s="153" t="s">
        <v>614</v>
      </c>
      <c r="O9" s="61"/>
      <c r="P9" s="62"/>
      <c r="Q9" s="182"/>
    </row>
    <row r="10" spans="2:17" ht="56" x14ac:dyDescent="0.3">
      <c r="B10" s="181" t="s">
        <v>100</v>
      </c>
      <c r="C10" s="140" t="s">
        <v>460</v>
      </c>
      <c r="D10" s="141" t="s">
        <v>141</v>
      </c>
      <c r="E10" s="141" t="s">
        <v>142</v>
      </c>
      <c r="F10" s="140" t="s">
        <v>111</v>
      </c>
      <c r="G10" s="66">
        <v>85</v>
      </c>
      <c r="H10" s="66" t="s">
        <v>424</v>
      </c>
      <c r="I10" s="66" t="s">
        <v>291</v>
      </c>
      <c r="J10" s="142" t="s">
        <v>74</v>
      </c>
      <c r="K10" s="142" t="s">
        <v>74</v>
      </c>
      <c r="L10" s="142" t="s">
        <v>74</v>
      </c>
      <c r="M10" s="142" t="s">
        <v>74</v>
      </c>
      <c r="N10" s="143" t="s">
        <v>74</v>
      </c>
      <c r="O10" s="61"/>
      <c r="P10" s="62"/>
      <c r="Q10" s="182"/>
    </row>
    <row r="11" spans="2:17" ht="28" x14ac:dyDescent="0.3">
      <c r="B11" s="183" t="s">
        <v>100</v>
      </c>
      <c r="C11" s="144" t="s">
        <v>460</v>
      </c>
      <c r="D11" s="145" t="s">
        <v>143</v>
      </c>
      <c r="E11" s="145" t="s">
        <v>144</v>
      </c>
      <c r="F11" s="144" t="s">
        <v>112</v>
      </c>
      <c r="G11" s="66">
        <v>86</v>
      </c>
      <c r="H11" s="66" t="s">
        <v>425</v>
      </c>
      <c r="I11" s="61" t="s">
        <v>74</v>
      </c>
      <c r="J11" s="142" t="s">
        <v>74</v>
      </c>
      <c r="K11" s="142" t="s">
        <v>74</v>
      </c>
      <c r="L11" s="142" t="s">
        <v>74</v>
      </c>
      <c r="M11" s="142" t="s">
        <v>74</v>
      </c>
      <c r="N11" s="143" t="s">
        <v>74</v>
      </c>
      <c r="O11" s="61"/>
      <c r="P11" s="62"/>
      <c r="Q11" s="182"/>
    </row>
    <row r="12" spans="2:17" ht="42" x14ac:dyDescent="0.3">
      <c r="B12" s="183" t="s">
        <v>100</v>
      </c>
      <c r="C12" s="144" t="s">
        <v>460</v>
      </c>
      <c r="D12" s="145" t="s">
        <v>143</v>
      </c>
      <c r="E12" s="145" t="s">
        <v>144</v>
      </c>
      <c r="F12" s="144" t="s">
        <v>112</v>
      </c>
      <c r="G12" s="66">
        <v>87</v>
      </c>
      <c r="H12" s="66" t="s">
        <v>426</v>
      </c>
      <c r="I12" s="61" t="s">
        <v>74</v>
      </c>
      <c r="J12" s="142" t="s">
        <v>74</v>
      </c>
      <c r="K12" s="142" t="s">
        <v>74</v>
      </c>
      <c r="L12" s="142" t="s">
        <v>74</v>
      </c>
      <c r="M12" s="142" t="s">
        <v>74</v>
      </c>
      <c r="N12" s="143" t="s">
        <v>74</v>
      </c>
      <c r="O12" s="61"/>
      <c r="P12" s="62"/>
      <c r="Q12" s="182"/>
    </row>
    <row r="13" spans="2:17" ht="58.5" customHeight="1" x14ac:dyDescent="0.3">
      <c r="B13" s="183" t="s">
        <v>100</v>
      </c>
      <c r="C13" s="144" t="s">
        <v>460</v>
      </c>
      <c r="D13" s="145" t="s">
        <v>143</v>
      </c>
      <c r="E13" s="145" t="s">
        <v>144</v>
      </c>
      <c r="F13" s="144" t="s">
        <v>112</v>
      </c>
      <c r="G13" s="66">
        <v>88</v>
      </c>
      <c r="H13" s="66" t="s">
        <v>427</v>
      </c>
      <c r="I13" s="61" t="s">
        <v>74</v>
      </c>
      <c r="J13" s="142" t="s">
        <v>74</v>
      </c>
      <c r="K13" s="142" t="s">
        <v>74</v>
      </c>
      <c r="L13" s="142" t="s">
        <v>74</v>
      </c>
      <c r="M13" s="142" t="s">
        <v>74</v>
      </c>
      <c r="N13" s="143" t="s">
        <v>74</v>
      </c>
      <c r="O13" s="61"/>
      <c r="P13" s="62"/>
      <c r="Q13" s="182"/>
    </row>
    <row r="14" spans="2:17" ht="58.5" customHeight="1" x14ac:dyDescent="0.3">
      <c r="B14" s="183" t="s">
        <v>100</v>
      </c>
      <c r="C14" s="144" t="s">
        <v>460</v>
      </c>
      <c r="D14" s="145" t="s">
        <v>143</v>
      </c>
      <c r="E14" s="145" t="s">
        <v>144</v>
      </c>
      <c r="F14" s="144" t="s">
        <v>112</v>
      </c>
      <c r="G14" s="66">
        <v>89</v>
      </c>
      <c r="H14" s="66" t="s">
        <v>428</v>
      </c>
      <c r="I14" s="61" t="s">
        <v>74</v>
      </c>
      <c r="J14" s="142" t="s">
        <v>74</v>
      </c>
      <c r="K14" s="142" t="s">
        <v>74</v>
      </c>
      <c r="L14" s="142" t="s">
        <v>74</v>
      </c>
      <c r="M14" s="142" t="s">
        <v>74</v>
      </c>
      <c r="N14" s="143" t="s">
        <v>74</v>
      </c>
      <c r="O14" s="61"/>
      <c r="P14" s="62"/>
      <c r="Q14" s="182"/>
    </row>
    <row r="15" spans="2:17" ht="42" x14ac:dyDescent="0.3">
      <c r="B15" s="183" t="s">
        <v>100</v>
      </c>
      <c r="C15" s="144" t="s">
        <v>460</v>
      </c>
      <c r="D15" s="145" t="s">
        <v>143</v>
      </c>
      <c r="E15" s="145" t="s">
        <v>144</v>
      </c>
      <c r="F15" s="144" t="s">
        <v>112</v>
      </c>
      <c r="G15" s="66">
        <v>90</v>
      </c>
      <c r="H15" s="66" t="s">
        <v>429</v>
      </c>
      <c r="I15" s="61" t="s">
        <v>74</v>
      </c>
      <c r="J15" s="142" t="s">
        <v>74</v>
      </c>
      <c r="K15" s="142" t="s">
        <v>74</v>
      </c>
      <c r="L15" s="142" t="s">
        <v>74</v>
      </c>
      <c r="M15" s="142" t="s">
        <v>74</v>
      </c>
      <c r="N15" s="143" t="s">
        <v>74</v>
      </c>
      <c r="O15" s="61"/>
      <c r="P15" s="62"/>
      <c r="Q15" s="185"/>
    </row>
    <row r="16" spans="2:17" ht="28" x14ac:dyDescent="0.3">
      <c r="B16" s="184" t="s">
        <v>100</v>
      </c>
      <c r="C16" s="146" t="s">
        <v>460</v>
      </c>
      <c r="D16" s="147" t="s">
        <v>145</v>
      </c>
      <c r="E16" s="147" t="s">
        <v>229</v>
      </c>
      <c r="F16" s="146" t="s">
        <v>113</v>
      </c>
      <c r="G16" s="66">
        <v>91</v>
      </c>
      <c r="H16" s="66" t="s">
        <v>430</v>
      </c>
      <c r="I16" s="61" t="s">
        <v>74</v>
      </c>
      <c r="J16" s="142" t="s">
        <v>74</v>
      </c>
      <c r="K16" s="142" t="s">
        <v>74</v>
      </c>
      <c r="L16" s="142" t="s">
        <v>74</v>
      </c>
      <c r="M16" s="142" t="s">
        <v>74</v>
      </c>
      <c r="N16" s="143" t="s">
        <v>74</v>
      </c>
      <c r="O16" s="61"/>
      <c r="P16" s="62"/>
      <c r="Q16" s="182"/>
    </row>
    <row r="17" spans="2:17" s="130" customFormat="1" ht="42" x14ac:dyDescent="0.3">
      <c r="B17" s="184" t="s">
        <v>100</v>
      </c>
      <c r="C17" s="146" t="s">
        <v>460</v>
      </c>
      <c r="D17" s="147" t="s">
        <v>145</v>
      </c>
      <c r="E17" s="147" t="s">
        <v>229</v>
      </c>
      <c r="F17" s="146" t="s">
        <v>113</v>
      </c>
      <c r="G17" s="66">
        <v>92</v>
      </c>
      <c r="H17" s="66" t="s">
        <v>431</v>
      </c>
      <c r="I17" s="61" t="s">
        <v>74</v>
      </c>
      <c r="J17" s="142" t="s">
        <v>74</v>
      </c>
      <c r="K17" s="142" t="s">
        <v>74</v>
      </c>
      <c r="L17" s="142" t="s">
        <v>74</v>
      </c>
      <c r="M17" s="142" t="s">
        <v>74</v>
      </c>
      <c r="N17" s="143" t="s">
        <v>74</v>
      </c>
      <c r="O17" s="61"/>
      <c r="P17" s="62"/>
      <c r="Q17" s="182"/>
    </row>
    <row r="18" spans="2:17" ht="103" customHeight="1" x14ac:dyDescent="0.3">
      <c r="B18" s="184" t="s">
        <v>100</v>
      </c>
      <c r="C18" s="146" t="s">
        <v>460</v>
      </c>
      <c r="D18" s="147" t="s">
        <v>145</v>
      </c>
      <c r="E18" s="147" t="s">
        <v>229</v>
      </c>
      <c r="F18" s="146" t="s">
        <v>113</v>
      </c>
      <c r="G18" s="66">
        <v>93</v>
      </c>
      <c r="H18" s="66" t="s">
        <v>292</v>
      </c>
      <c r="I18" s="61" t="s">
        <v>74</v>
      </c>
      <c r="J18" s="142" t="s">
        <v>74</v>
      </c>
      <c r="K18" s="142" t="s">
        <v>74</v>
      </c>
      <c r="L18" s="142" t="s">
        <v>74</v>
      </c>
      <c r="M18" s="142" t="s">
        <v>74</v>
      </c>
      <c r="N18" s="143" t="s">
        <v>74</v>
      </c>
      <c r="O18" s="61"/>
      <c r="P18" s="62"/>
      <c r="Q18" s="182"/>
    </row>
    <row r="19" spans="2:17" ht="48" customHeight="1" x14ac:dyDescent="0.3">
      <c r="B19" s="186" t="s">
        <v>100</v>
      </c>
      <c r="C19" s="148" t="s">
        <v>460</v>
      </c>
      <c r="D19" s="149" t="s">
        <v>231</v>
      </c>
      <c r="E19" s="149" t="s">
        <v>231</v>
      </c>
      <c r="F19" s="148" t="s">
        <v>114</v>
      </c>
      <c r="G19" s="66">
        <v>94</v>
      </c>
      <c r="H19" s="61" t="s">
        <v>74</v>
      </c>
      <c r="I19" s="66" t="s">
        <v>293</v>
      </c>
      <c r="J19" s="142" t="s">
        <v>74</v>
      </c>
      <c r="K19" s="142" t="s">
        <v>74</v>
      </c>
      <c r="L19" s="142" t="s">
        <v>74</v>
      </c>
      <c r="M19" s="142" t="s">
        <v>74</v>
      </c>
      <c r="N19" s="143" t="s">
        <v>74</v>
      </c>
      <c r="O19" s="61"/>
      <c r="P19" s="62"/>
      <c r="Q19" s="182"/>
    </row>
    <row r="20" spans="2:17" ht="56" x14ac:dyDescent="0.3">
      <c r="B20" s="199" t="s">
        <v>100</v>
      </c>
      <c r="C20" s="156" t="s">
        <v>460</v>
      </c>
      <c r="D20" s="157" t="s">
        <v>294</v>
      </c>
      <c r="E20" s="157" t="s">
        <v>294</v>
      </c>
      <c r="F20" s="156" t="s">
        <v>114</v>
      </c>
      <c r="G20" s="66">
        <v>95</v>
      </c>
      <c r="H20" s="142" t="s">
        <v>74</v>
      </c>
      <c r="I20" s="68" t="s">
        <v>295</v>
      </c>
      <c r="J20" s="68" t="s">
        <v>74</v>
      </c>
      <c r="K20" s="68" t="s">
        <v>74</v>
      </c>
      <c r="L20" s="68" t="s">
        <v>74</v>
      </c>
      <c r="M20" s="68" t="s">
        <v>74</v>
      </c>
      <c r="N20" s="155" t="s">
        <v>461</v>
      </c>
      <c r="O20" s="61"/>
      <c r="P20" s="62"/>
      <c r="Q20" s="182"/>
    </row>
    <row r="21" spans="2:17" ht="60" x14ac:dyDescent="0.3">
      <c r="B21" s="186" t="s">
        <v>100</v>
      </c>
      <c r="C21" s="148" t="s">
        <v>460</v>
      </c>
      <c r="D21" s="149" t="s">
        <v>231</v>
      </c>
      <c r="E21" s="149" t="s">
        <v>231</v>
      </c>
      <c r="F21" s="148" t="s">
        <v>114</v>
      </c>
      <c r="G21" s="66">
        <v>96</v>
      </c>
      <c r="H21" s="61" t="s">
        <v>74</v>
      </c>
      <c r="I21" s="66" t="s">
        <v>178</v>
      </c>
      <c r="J21" s="142" t="s">
        <v>74</v>
      </c>
      <c r="K21" s="142" t="s">
        <v>74</v>
      </c>
      <c r="L21" s="142" t="s">
        <v>74</v>
      </c>
      <c r="M21" s="142" t="s">
        <v>74</v>
      </c>
      <c r="N21" s="143" t="s">
        <v>74</v>
      </c>
      <c r="O21" s="61"/>
      <c r="P21" s="62"/>
      <c r="Q21" s="182"/>
    </row>
    <row r="22" spans="2:17" ht="92" customHeight="1" x14ac:dyDescent="0.3">
      <c r="B22" s="186" t="s">
        <v>100</v>
      </c>
      <c r="C22" s="148" t="s">
        <v>460</v>
      </c>
      <c r="D22" s="149" t="s">
        <v>231</v>
      </c>
      <c r="E22" s="149" t="s">
        <v>231</v>
      </c>
      <c r="F22" s="148" t="s">
        <v>114</v>
      </c>
      <c r="G22" s="66">
        <v>97</v>
      </c>
      <c r="H22" s="61" t="s">
        <v>74</v>
      </c>
      <c r="I22" s="66" t="s">
        <v>296</v>
      </c>
      <c r="J22" s="142" t="s">
        <v>74</v>
      </c>
      <c r="K22" s="142" t="s">
        <v>74</v>
      </c>
      <c r="L22" s="142" t="s">
        <v>74</v>
      </c>
      <c r="M22" s="142" t="s">
        <v>74</v>
      </c>
      <c r="N22" s="143" t="s">
        <v>74</v>
      </c>
      <c r="O22" s="61"/>
      <c r="P22" s="62"/>
      <c r="Q22" s="182"/>
    </row>
    <row r="23" spans="2:17" ht="60" x14ac:dyDescent="0.3">
      <c r="B23" s="186" t="s">
        <v>100</v>
      </c>
      <c r="C23" s="148" t="s">
        <v>460</v>
      </c>
      <c r="D23" s="149" t="s">
        <v>231</v>
      </c>
      <c r="E23" s="149" t="s">
        <v>231</v>
      </c>
      <c r="F23" s="148" t="s">
        <v>114</v>
      </c>
      <c r="G23" s="66">
        <v>98</v>
      </c>
      <c r="H23" s="61" t="s">
        <v>74</v>
      </c>
      <c r="I23" s="162" t="s">
        <v>559</v>
      </c>
      <c r="J23" s="142" t="s">
        <v>74</v>
      </c>
      <c r="K23" s="142" t="s">
        <v>74</v>
      </c>
      <c r="L23" s="142" t="s">
        <v>74</v>
      </c>
      <c r="M23" s="142" t="s">
        <v>74</v>
      </c>
      <c r="N23" s="143" t="s">
        <v>74</v>
      </c>
      <c r="O23" s="61"/>
      <c r="P23" s="62"/>
      <c r="Q23" s="182"/>
    </row>
    <row r="24" spans="2:17" ht="46" x14ac:dyDescent="0.3">
      <c r="B24" s="186" t="s">
        <v>100</v>
      </c>
      <c r="C24" s="148" t="s">
        <v>460</v>
      </c>
      <c r="D24" s="149" t="s">
        <v>231</v>
      </c>
      <c r="E24" s="149" t="s">
        <v>231</v>
      </c>
      <c r="F24" s="148" t="s">
        <v>114</v>
      </c>
      <c r="G24" s="66">
        <v>99</v>
      </c>
      <c r="H24" s="61" t="s">
        <v>74</v>
      </c>
      <c r="I24" s="66" t="s">
        <v>179</v>
      </c>
      <c r="J24" s="142" t="s">
        <v>74</v>
      </c>
      <c r="K24" s="142" t="s">
        <v>74</v>
      </c>
      <c r="L24" s="142" t="s">
        <v>74</v>
      </c>
      <c r="M24" s="142" t="s">
        <v>74</v>
      </c>
      <c r="N24" s="143" t="s">
        <v>74</v>
      </c>
      <c r="O24" s="61"/>
      <c r="P24" s="62"/>
      <c r="Q24" s="182"/>
    </row>
    <row r="25" spans="2:17" ht="86" customHeight="1" x14ac:dyDescent="0.3">
      <c r="B25" s="186" t="s">
        <v>100</v>
      </c>
      <c r="C25" s="148" t="s">
        <v>460</v>
      </c>
      <c r="D25" s="149" t="s">
        <v>231</v>
      </c>
      <c r="E25" s="149" t="s">
        <v>231</v>
      </c>
      <c r="F25" s="148" t="s">
        <v>114</v>
      </c>
      <c r="G25" s="66">
        <v>100</v>
      </c>
      <c r="H25" s="61" t="s">
        <v>74</v>
      </c>
      <c r="I25" s="66" t="s">
        <v>180</v>
      </c>
      <c r="J25" s="142" t="s">
        <v>74</v>
      </c>
      <c r="K25" s="142" t="s">
        <v>74</v>
      </c>
      <c r="L25" s="142" t="s">
        <v>74</v>
      </c>
      <c r="M25" s="142" t="s">
        <v>74</v>
      </c>
      <c r="N25" s="143" t="s">
        <v>74</v>
      </c>
      <c r="O25" s="61"/>
      <c r="P25" s="62"/>
      <c r="Q25" s="182"/>
    </row>
    <row r="26" spans="2:17" ht="60" x14ac:dyDescent="0.3">
      <c r="B26" s="186" t="s">
        <v>100</v>
      </c>
      <c r="C26" s="148" t="s">
        <v>460</v>
      </c>
      <c r="D26" s="149" t="s">
        <v>231</v>
      </c>
      <c r="E26" s="149" t="s">
        <v>231</v>
      </c>
      <c r="F26" s="148" t="s">
        <v>114</v>
      </c>
      <c r="G26" s="66">
        <v>101</v>
      </c>
      <c r="H26" s="61" t="s">
        <v>74</v>
      </c>
      <c r="I26" s="66" t="s">
        <v>181</v>
      </c>
      <c r="J26" s="142" t="s">
        <v>74</v>
      </c>
      <c r="K26" s="142" t="s">
        <v>74</v>
      </c>
      <c r="L26" s="142" t="s">
        <v>74</v>
      </c>
      <c r="M26" s="142" t="s">
        <v>74</v>
      </c>
      <c r="N26" s="143" t="s">
        <v>74</v>
      </c>
      <c r="O26" s="61"/>
      <c r="P26" s="62"/>
      <c r="Q26" s="182"/>
    </row>
    <row r="27" spans="2:17" ht="83.5" customHeight="1" x14ac:dyDescent="0.3">
      <c r="B27" s="181" t="s">
        <v>100</v>
      </c>
      <c r="C27" s="140" t="s">
        <v>462</v>
      </c>
      <c r="D27" s="141" t="s">
        <v>141</v>
      </c>
      <c r="E27" s="141" t="s">
        <v>142</v>
      </c>
      <c r="F27" s="140" t="s">
        <v>111</v>
      </c>
      <c r="G27" s="66">
        <v>102</v>
      </c>
      <c r="H27" s="66" t="s">
        <v>432</v>
      </c>
      <c r="I27" s="61" t="s">
        <v>74</v>
      </c>
      <c r="J27" s="142" t="s">
        <v>74</v>
      </c>
      <c r="K27" s="142" t="s">
        <v>74</v>
      </c>
      <c r="L27" s="142" t="s">
        <v>74</v>
      </c>
      <c r="M27" s="142" t="s">
        <v>74</v>
      </c>
      <c r="N27" s="143" t="s">
        <v>74</v>
      </c>
      <c r="O27" s="61"/>
      <c r="P27" s="62"/>
      <c r="Q27" s="182"/>
    </row>
    <row r="28" spans="2:17" s="130" customFormat="1" ht="60" customHeight="1" x14ac:dyDescent="0.3">
      <c r="B28" s="181" t="s">
        <v>100</v>
      </c>
      <c r="C28" s="140" t="s">
        <v>462</v>
      </c>
      <c r="D28" s="141" t="s">
        <v>141</v>
      </c>
      <c r="E28" s="141" t="s">
        <v>142</v>
      </c>
      <c r="F28" s="140" t="s">
        <v>111</v>
      </c>
      <c r="G28" s="66">
        <v>103</v>
      </c>
      <c r="H28" s="66" t="s">
        <v>216</v>
      </c>
      <c r="I28" s="61" t="s">
        <v>74</v>
      </c>
      <c r="J28" s="142" t="s">
        <v>74</v>
      </c>
      <c r="K28" s="142" t="s">
        <v>74</v>
      </c>
      <c r="L28" s="142" t="s">
        <v>74</v>
      </c>
      <c r="M28" s="142" t="s">
        <v>74</v>
      </c>
      <c r="N28" s="143" t="s">
        <v>74</v>
      </c>
      <c r="O28" s="61"/>
      <c r="P28" s="62"/>
      <c r="Q28" s="182"/>
    </row>
    <row r="29" spans="2:17" s="130" customFormat="1" ht="28" x14ac:dyDescent="0.3">
      <c r="B29" s="183" t="s">
        <v>100</v>
      </c>
      <c r="C29" s="144" t="s">
        <v>462</v>
      </c>
      <c r="D29" s="145" t="s">
        <v>143</v>
      </c>
      <c r="E29" s="145" t="s">
        <v>144</v>
      </c>
      <c r="F29" s="144" t="s">
        <v>112</v>
      </c>
      <c r="G29" s="66">
        <v>104</v>
      </c>
      <c r="H29" s="66" t="s">
        <v>433</v>
      </c>
      <c r="I29" s="61" t="s">
        <v>74</v>
      </c>
      <c r="J29" s="142" t="s">
        <v>74</v>
      </c>
      <c r="K29" s="142" t="s">
        <v>74</v>
      </c>
      <c r="L29" s="142" t="s">
        <v>74</v>
      </c>
      <c r="M29" s="142" t="s">
        <v>74</v>
      </c>
      <c r="N29" s="143" t="s">
        <v>74</v>
      </c>
      <c r="O29" s="61"/>
      <c r="P29" s="62"/>
      <c r="Q29" s="182"/>
    </row>
    <row r="30" spans="2:17" s="130" customFormat="1" ht="176.25" customHeight="1" x14ac:dyDescent="0.3">
      <c r="B30" s="183" t="s">
        <v>100</v>
      </c>
      <c r="C30" s="144" t="s">
        <v>462</v>
      </c>
      <c r="D30" s="145" t="s">
        <v>143</v>
      </c>
      <c r="E30" s="145" t="s">
        <v>144</v>
      </c>
      <c r="F30" s="144" t="s">
        <v>112</v>
      </c>
      <c r="G30" s="66">
        <v>105</v>
      </c>
      <c r="H30" s="66" t="s">
        <v>434</v>
      </c>
      <c r="I30" s="61" t="s">
        <v>74</v>
      </c>
      <c r="J30" s="142" t="s">
        <v>74</v>
      </c>
      <c r="K30" s="142" t="s">
        <v>74</v>
      </c>
      <c r="L30" s="142" t="s">
        <v>74</v>
      </c>
      <c r="M30" s="142" t="s">
        <v>74</v>
      </c>
      <c r="N30" s="143" t="s">
        <v>74</v>
      </c>
      <c r="O30" s="61"/>
      <c r="P30" s="62"/>
      <c r="Q30" s="182"/>
    </row>
    <row r="31" spans="2:17" s="130" customFormat="1" ht="28" x14ac:dyDescent="0.3">
      <c r="B31" s="184" t="s">
        <v>100</v>
      </c>
      <c r="C31" s="146" t="s">
        <v>462</v>
      </c>
      <c r="D31" s="147" t="s">
        <v>145</v>
      </c>
      <c r="E31" s="147" t="s">
        <v>229</v>
      </c>
      <c r="F31" s="146" t="s">
        <v>113</v>
      </c>
      <c r="G31" s="66">
        <v>106</v>
      </c>
      <c r="H31" s="66" t="s">
        <v>435</v>
      </c>
      <c r="I31" s="61" t="s">
        <v>74</v>
      </c>
      <c r="J31" s="142" t="s">
        <v>74</v>
      </c>
      <c r="K31" s="142" t="s">
        <v>74</v>
      </c>
      <c r="L31" s="142" t="s">
        <v>74</v>
      </c>
      <c r="M31" s="142" t="s">
        <v>74</v>
      </c>
      <c r="N31" s="143" t="s">
        <v>74</v>
      </c>
      <c r="O31" s="61"/>
      <c r="P31" s="62"/>
      <c r="Q31" s="182"/>
    </row>
    <row r="32" spans="2:17" ht="85" customHeight="1" x14ac:dyDescent="0.3">
      <c r="B32" s="184" t="s">
        <v>100</v>
      </c>
      <c r="C32" s="146" t="s">
        <v>462</v>
      </c>
      <c r="D32" s="147" t="s">
        <v>145</v>
      </c>
      <c r="E32" s="147" t="s">
        <v>229</v>
      </c>
      <c r="F32" s="146" t="s">
        <v>113</v>
      </c>
      <c r="G32" s="66">
        <v>107</v>
      </c>
      <c r="H32" s="66" t="s">
        <v>436</v>
      </c>
      <c r="I32" s="61" t="s">
        <v>74</v>
      </c>
      <c r="J32" s="142" t="s">
        <v>74</v>
      </c>
      <c r="K32" s="142" t="s">
        <v>74</v>
      </c>
      <c r="L32" s="142" t="s">
        <v>74</v>
      </c>
      <c r="M32" s="142" t="s">
        <v>74</v>
      </c>
      <c r="N32" s="143" t="s">
        <v>74</v>
      </c>
      <c r="O32" s="61"/>
      <c r="P32" s="62"/>
      <c r="Q32" s="182"/>
    </row>
    <row r="33" spans="2:18" ht="60" x14ac:dyDescent="0.3">
      <c r="B33" s="186" t="s">
        <v>100</v>
      </c>
      <c r="C33" s="148" t="s">
        <v>462</v>
      </c>
      <c r="D33" s="149" t="s">
        <v>231</v>
      </c>
      <c r="E33" s="149" t="s">
        <v>231</v>
      </c>
      <c r="F33" s="148" t="s">
        <v>114</v>
      </c>
      <c r="G33" s="66">
        <v>108</v>
      </c>
      <c r="H33" s="61" t="s">
        <v>74</v>
      </c>
      <c r="I33" s="66" t="s">
        <v>297</v>
      </c>
      <c r="J33" s="142" t="s">
        <v>74</v>
      </c>
      <c r="K33" s="142" t="s">
        <v>74</v>
      </c>
      <c r="L33" s="142" t="s">
        <v>74</v>
      </c>
      <c r="M33" s="142" t="s">
        <v>74</v>
      </c>
      <c r="N33" s="143" t="s">
        <v>74</v>
      </c>
      <c r="O33" s="61"/>
      <c r="P33" s="62"/>
      <c r="Q33" s="182"/>
    </row>
    <row r="34" spans="2:18" ht="76.5" customHeight="1" x14ac:dyDescent="0.3">
      <c r="B34" s="186" t="s">
        <v>100</v>
      </c>
      <c r="C34" s="148" t="s">
        <v>462</v>
      </c>
      <c r="D34" s="149" t="s">
        <v>231</v>
      </c>
      <c r="E34" s="149" t="s">
        <v>231</v>
      </c>
      <c r="F34" s="148" t="s">
        <v>114</v>
      </c>
      <c r="G34" s="66">
        <v>109</v>
      </c>
      <c r="H34" s="61" t="s">
        <v>74</v>
      </c>
      <c r="I34" s="66" t="s">
        <v>560</v>
      </c>
      <c r="J34" s="142" t="s">
        <v>74</v>
      </c>
      <c r="K34" s="142" t="s">
        <v>350</v>
      </c>
      <c r="L34" s="142" t="s">
        <v>74</v>
      </c>
      <c r="M34" s="142" t="s">
        <v>74</v>
      </c>
      <c r="N34" s="143" t="s">
        <v>74</v>
      </c>
      <c r="O34" s="61"/>
      <c r="P34" s="62"/>
      <c r="Q34" s="182"/>
    </row>
    <row r="35" spans="2:18" ht="46" x14ac:dyDescent="0.3">
      <c r="B35" s="186" t="s">
        <v>100</v>
      </c>
      <c r="C35" s="148" t="s">
        <v>462</v>
      </c>
      <c r="D35" s="149" t="s">
        <v>231</v>
      </c>
      <c r="E35" s="149" t="s">
        <v>231</v>
      </c>
      <c r="F35" s="148" t="s">
        <v>114</v>
      </c>
      <c r="G35" s="66">
        <v>110</v>
      </c>
      <c r="H35" s="61" t="s">
        <v>74</v>
      </c>
      <c r="I35" s="66" t="s">
        <v>569</v>
      </c>
      <c r="J35" s="142" t="s">
        <v>74</v>
      </c>
      <c r="K35" s="142" t="s">
        <v>74</v>
      </c>
      <c r="L35" s="142" t="s">
        <v>74</v>
      </c>
      <c r="M35" s="142" t="s">
        <v>74</v>
      </c>
      <c r="N35" s="143" t="s">
        <v>74</v>
      </c>
      <c r="O35" s="61"/>
      <c r="P35" s="62"/>
      <c r="Q35" s="182"/>
    </row>
    <row r="36" spans="2:18" ht="89" customHeight="1" x14ac:dyDescent="0.3">
      <c r="B36" s="186" t="s">
        <v>100</v>
      </c>
      <c r="C36" s="148" t="s">
        <v>462</v>
      </c>
      <c r="D36" s="149" t="s">
        <v>231</v>
      </c>
      <c r="E36" s="149" t="s">
        <v>231</v>
      </c>
      <c r="F36" s="148" t="s">
        <v>114</v>
      </c>
      <c r="G36" s="66">
        <v>111</v>
      </c>
      <c r="H36" s="61" t="s">
        <v>74</v>
      </c>
      <c r="I36" s="66" t="s">
        <v>570</v>
      </c>
      <c r="J36" s="142" t="s">
        <v>74</v>
      </c>
      <c r="K36" s="142" t="s">
        <v>74</v>
      </c>
      <c r="L36" s="142" t="s">
        <v>74</v>
      </c>
      <c r="M36" s="142" t="s">
        <v>74</v>
      </c>
      <c r="N36" s="143" t="s">
        <v>74</v>
      </c>
      <c r="O36" s="61"/>
      <c r="P36" s="62"/>
      <c r="Q36" s="182"/>
    </row>
    <row r="37" spans="2:18" ht="60" x14ac:dyDescent="0.3">
      <c r="B37" s="186" t="s">
        <v>100</v>
      </c>
      <c r="C37" s="148" t="s">
        <v>462</v>
      </c>
      <c r="D37" s="149" t="s">
        <v>231</v>
      </c>
      <c r="E37" s="149" t="s">
        <v>231</v>
      </c>
      <c r="F37" s="148" t="s">
        <v>114</v>
      </c>
      <c r="G37" s="66">
        <v>112</v>
      </c>
      <c r="H37" s="61" t="s">
        <v>74</v>
      </c>
      <c r="I37" s="66" t="s">
        <v>571</v>
      </c>
      <c r="J37" s="142" t="s">
        <v>74</v>
      </c>
      <c r="K37" s="142" t="s">
        <v>74</v>
      </c>
      <c r="L37" s="142" t="s">
        <v>74</v>
      </c>
      <c r="M37" s="142" t="s">
        <v>74</v>
      </c>
      <c r="N37" s="143" t="s">
        <v>74</v>
      </c>
      <c r="O37" s="61"/>
      <c r="P37" s="62"/>
      <c r="Q37" s="182"/>
    </row>
    <row r="38" spans="2:18" ht="84.75" customHeight="1" x14ac:dyDescent="0.3">
      <c r="B38" s="187" t="s">
        <v>100</v>
      </c>
      <c r="C38" s="188" t="s">
        <v>462</v>
      </c>
      <c r="D38" s="189" t="s">
        <v>231</v>
      </c>
      <c r="E38" s="189" t="s">
        <v>231</v>
      </c>
      <c r="F38" s="188" t="s">
        <v>114</v>
      </c>
      <c r="G38" s="196">
        <v>113</v>
      </c>
      <c r="H38" s="191" t="s">
        <v>74</v>
      </c>
      <c r="I38" s="196" t="s">
        <v>572</v>
      </c>
      <c r="J38" s="197" t="s">
        <v>74</v>
      </c>
      <c r="K38" s="197" t="s">
        <v>74</v>
      </c>
      <c r="L38" s="197" t="s">
        <v>74</v>
      </c>
      <c r="M38" s="197" t="s">
        <v>74</v>
      </c>
      <c r="N38" s="198" t="s">
        <v>74</v>
      </c>
      <c r="O38" s="191"/>
      <c r="P38" s="194"/>
      <c r="Q38" s="195"/>
    </row>
    <row r="39" spans="2:18" x14ac:dyDescent="0.3">
      <c r="O39" s="117"/>
      <c r="Q39" s="117"/>
    </row>
    <row r="40" spans="2:18" x14ac:dyDescent="0.3">
      <c r="O40" s="158"/>
      <c r="P40" s="151"/>
      <c r="Q40" s="117"/>
      <c r="R40" s="151"/>
    </row>
    <row r="41" spans="2:18" x14ac:dyDescent="0.3">
      <c r="O41" s="158"/>
      <c r="P41" s="151"/>
      <c r="Q41" s="117"/>
      <c r="R41" s="151"/>
    </row>
    <row r="42" spans="2:18" x14ac:dyDescent="0.3">
      <c r="O42" s="158"/>
      <c r="P42" s="151"/>
      <c r="Q42" s="117"/>
      <c r="R42" s="151"/>
    </row>
    <row r="43" spans="2:18" x14ac:dyDescent="0.3">
      <c r="O43" s="158"/>
      <c r="P43" s="151"/>
      <c r="Q43" s="118"/>
      <c r="R43" s="151"/>
    </row>
    <row r="44" spans="2:18" x14ac:dyDescent="0.3">
      <c r="O44" s="158"/>
      <c r="P44" s="151"/>
      <c r="Q44" s="118"/>
      <c r="R44" s="151"/>
    </row>
    <row r="45" spans="2:18" x14ac:dyDescent="0.3">
      <c r="O45" s="158"/>
      <c r="P45" s="151"/>
      <c r="Q45" s="117"/>
      <c r="R45" s="151"/>
    </row>
    <row r="46" spans="2:18" x14ac:dyDescent="0.3">
      <c r="O46" s="158"/>
      <c r="P46" s="151"/>
      <c r="Q46" s="117"/>
      <c r="R46" s="151"/>
    </row>
    <row r="47" spans="2:18" x14ac:dyDescent="0.3">
      <c r="O47" s="158"/>
      <c r="P47" s="151"/>
      <c r="Q47" s="117"/>
      <c r="R47" s="151"/>
    </row>
    <row r="48" spans="2:18" x14ac:dyDescent="0.3">
      <c r="O48" s="158"/>
      <c r="P48" s="151"/>
      <c r="Q48" s="117"/>
      <c r="R48" s="151"/>
    </row>
    <row r="49" spans="15:18" x14ac:dyDescent="0.3">
      <c r="O49" s="158"/>
      <c r="P49" s="151"/>
      <c r="Q49" s="117"/>
      <c r="R49" s="151"/>
    </row>
    <row r="50" spans="15:18" x14ac:dyDescent="0.3">
      <c r="O50" s="158"/>
      <c r="P50" s="151"/>
      <c r="Q50" s="117"/>
      <c r="R50" s="151"/>
    </row>
    <row r="51" spans="15:18" x14ac:dyDescent="0.3">
      <c r="O51" s="158"/>
      <c r="P51" s="151"/>
      <c r="Q51" s="117"/>
      <c r="R51" s="151"/>
    </row>
    <row r="52" spans="15:18" x14ac:dyDescent="0.3">
      <c r="O52" s="158"/>
      <c r="P52" s="151"/>
      <c r="Q52" s="152"/>
      <c r="R52" s="151"/>
    </row>
    <row r="53" spans="15:18" x14ac:dyDescent="0.3">
      <c r="O53" s="158"/>
      <c r="P53" s="151"/>
      <c r="Q53" s="117"/>
      <c r="R53" s="151"/>
    </row>
    <row r="54" spans="15:18" x14ac:dyDescent="0.3">
      <c r="O54" s="158"/>
      <c r="P54" s="151"/>
      <c r="Q54" s="151"/>
      <c r="R54" s="151"/>
    </row>
    <row r="55" spans="15:18" x14ac:dyDescent="0.3">
      <c r="O55" s="158"/>
      <c r="P55" s="151"/>
      <c r="Q55" s="151"/>
      <c r="R55" s="151"/>
    </row>
    <row r="56" spans="15:18" x14ac:dyDescent="0.3">
      <c r="O56" s="158"/>
      <c r="P56" s="151"/>
      <c r="Q56" s="151"/>
      <c r="R56" s="151"/>
    </row>
    <row r="57" spans="15:18" x14ac:dyDescent="0.3">
      <c r="O57" s="158"/>
      <c r="P57" s="151"/>
      <c r="Q57" s="151"/>
      <c r="R57" s="151"/>
    </row>
    <row r="58" spans="15:18" x14ac:dyDescent="0.3">
      <c r="O58" s="158"/>
    </row>
  </sheetData>
  <mergeCells count="7">
    <mergeCell ref="Q4:Q5"/>
    <mergeCell ref="P4:P5"/>
    <mergeCell ref="B4:B5"/>
    <mergeCell ref="C4:H4"/>
    <mergeCell ref="I4:I5"/>
    <mergeCell ref="J4:N4"/>
    <mergeCell ref="O4:O5"/>
  </mergeCells>
  <phoneticPr fontId="3"/>
  <pageMargins left="0.23622047244094491" right="0.23622047244094491" top="0.74803149606299213" bottom="0.74803149606299213" header="0.31496062992125984" footer="0.31496062992125984"/>
  <pageSetup paperSize="8" scale="43" orientation="landscape" r:id="rId1"/>
  <rowBreaks count="2" manualBreakCount="2">
    <brk id="28" max="16" man="1"/>
    <brk id="3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R64"/>
  <sheetViews>
    <sheetView showGridLines="0" zoomScale="60" zoomScaleNormal="60" zoomScaleSheetLayoutView="55" workbookViewId="0">
      <pane xSplit="9" topLeftCell="J1" activePane="topRight" state="frozen"/>
      <selection activeCell="A2" sqref="A2"/>
      <selection pane="topRight"/>
    </sheetView>
  </sheetViews>
  <sheetFormatPr defaultColWidth="8.6640625" defaultRowHeight="14" x14ac:dyDescent="0.3"/>
  <cols>
    <col min="1" max="1" width="8.6640625" style="3"/>
    <col min="2" max="2" width="15.58203125" style="3" customWidth="1"/>
    <col min="3" max="3" width="17.33203125" style="3" bestFit="1" customWidth="1"/>
    <col min="4" max="4" width="16.6640625" style="3" hidden="1" customWidth="1"/>
    <col min="5" max="5" width="14.33203125" style="3" hidden="1" customWidth="1"/>
    <col min="6" max="6" width="11.1640625" style="3" bestFit="1" customWidth="1"/>
    <col min="7" max="7" width="13.83203125" style="3" customWidth="1"/>
    <col min="8" max="9" width="40.6640625" style="3" customWidth="1"/>
    <col min="10" max="14" width="40.6640625" style="130" customWidth="1"/>
    <col min="15" max="16" width="40.6640625" style="3" customWidth="1"/>
    <col min="17" max="17" width="36.1640625" style="3" customWidth="1"/>
    <col min="18" max="16384" width="8.6640625" style="3"/>
  </cols>
  <sheetData>
    <row r="1" spans="2:18" ht="14.5" thickBot="1" x14ac:dyDescent="0.35">
      <c r="C1" s="129" t="s">
        <v>357</v>
      </c>
    </row>
    <row r="2" spans="2:18" ht="14.5" thickBot="1" x14ac:dyDescent="0.35">
      <c r="C2" s="129"/>
      <c r="G2" s="121" t="s">
        <v>222</v>
      </c>
      <c r="H2" s="122">
        <f>'Main template'!C2</f>
        <v>0</v>
      </c>
      <c r="I2" s="3" t="s">
        <v>373</v>
      </c>
    </row>
    <row r="3" spans="2:18" x14ac:dyDescent="0.3">
      <c r="I3" s="131"/>
    </row>
    <row r="4" spans="2:18" s="132" customFormat="1" ht="30" customHeight="1" x14ac:dyDescent="0.55000000000000004">
      <c r="B4" s="351" t="s">
        <v>109</v>
      </c>
      <c r="C4" s="353" t="s">
        <v>503</v>
      </c>
      <c r="D4" s="353"/>
      <c r="E4" s="353"/>
      <c r="F4" s="353"/>
      <c r="G4" s="353"/>
      <c r="H4" s="353"/>
      <c r="I4" s="354" t="s">
        <v>116</v>
      </c>
      <c r="J4" s="356" t="s">
        <v>117</v>
      </c>
      <c r="K4" s="356"/>
      <c r="L4" s="356"/>
      <c r="M4" s="356"/>
      <c r="N4" s="357"/>
      <c r="O4" s="358" t="s">
        <v>123</v>
      </c>
      <c r="P4" s="360" t="s">
        <v>129</v>
      </c>
      <c r="Q4" s="349" t="s">
        <v>124</v>
      </c>
      <c r="R4" s="347" t="s">
        <v>223</v>
      </c>
    </row>
    <row r="5" spans="2:18" ht="56" x14ac:dyDescent="0.3">
      <c r="B5" s="352"/>
      <c r="C5" s="58" t="s">
        <v>110</v>
      </c>
      <c r="D5" s="57" t="s">
        <v>171</v>
      </c>
      <c r="E5" s="57" t="s">
        <v>172</v>
      </c>
      <c r="F5" s="58" t="s">
        <v>215</v>
      </c>
      <c r="G5" s="58" t="s">
        <v>214</v>
      </c>
      <c r="H5" s="58" t="s">
        <v>115</v>
      </c>
      <c r="I5" s="355"/>
      <c r="J5" s="133" t="s">
        <v>118</v>
      </c>
      <c r="K5" s="133" t="s">
        <v>473</v>
      </c>
      <c r="L5" s="133" t="s">
        <v>120</v>
      </c>
      <c r="M5" s="133" t="s">
        <v>121</v>
      </c>
      <c r="N5" s="134" t="s">
        <v>122</v>
      </c>
      <c r="O5" s="359"/>
      <c r="P5" s="361"/>
      <c r="Q5" s="350"/>
      <c r="R5" s="348"/>
    </row>
    <row r="6" spans="2:18" ht="42" x14ac:dyDescent="0.3">
      <c r="B6" s="181" t="s">
        <v>101</v>
      </c>
      <c r="C6" s="140" t="s">
        <v>467</v>
      </c>
      <c r="D6" s="141" t="s">
        <v>141</v>
      </c>
      <c r="E6" s="141" t="s">
        <v>142</v>
      </c>
      <c r="F6" s="140" t="s">
        <v>111</v>
      </c>
      <c r="G6" s="66">
        <v>114</v>
      </c>
      <c r="H6" s="66" t="s">
        <v>437</v>
      </c>
      <c r="I6" s="66" t="s">
        <v>298</v>
      </c>
      <c r="J6" s="142" t="s">
        <v>74</v>
      </c>
      <c r="K6" s="142" t="s">
        <v>74</v>
      </c>
      <c r="L6" s="142" t="s">
        <v>74</v>
      </c>
      <c r="M6" s="142" t="s">
        <v>74</v>
      </c>
      <c r="N6" s="143" t="s">
        <v>74</v>
      </c>
      <c r="O6" s="62"/>
      <c r="P6" s="159"/>
      <c r="Q6" s="60"/>
      <c r="R6" s="180"/>
    </row>
    <row r="7" spans="2:18" ht="42" x14ac:dyDescent="0.3">
      <c r="B7" s="181" t="s">
        <v>101</v>
      </c>
      <c r="C7" s="140" t="s">
        <v>467</v>
      </c>
      <c r="D7" s="141" t="s">
        <v>141</v>
      </c>
      <c r="E7" s="141" t="s">
        <v>142</v>
      </c>
      <c r="F7" s="140" t="s">
        <v>111</v>
      </c>
      <c r="G7" s="66">
        <v>115</v>
      </c>
      <c r="H7" s="66" t="s">
        <v>438</v>
      </c>
      <c r="I7" s="66" t="s">
        <v>299</v>
      </c>
      <c r="J7" s="142" t="s">
        <v>74</v>
      </c>
      <c r="K7" s="142" t="s">
        <v>74</v>
      </c>
      <c r="L7" s="142" t="s">
        <v>74</v>
      </c>
      <c r="M7" s="142" t="s">
        <v>74</v>
      </c>
      <c r="N7" s="143" t="s">
        <v>74</v>
      </c>
      <c r="O7" s="62"/>
      <c r="P7" s="159"/>
      <c r="Q7" s="62"/>
      <c r="R7" s="182"/>
    </row>
    <row r="8" spans="2:18" ht="56" x14ac:dyDescent="0.3">
      <c r="B8" s="181" t="s">
        <v>101</v>
      </c>
      <c r="C8" s="140" t="s">
        <v>467</v>
      </c>
      <c r="D8" s="141" t="s">
        <v>141</v>
      </c>
      <c r="E8" s="141" t="s">
        <v>142</v>
      </c>
      <c r="F8" s="140" t="s">
        <v>111</v>
      </c>
      <c r="G8" s="66">
        <v>116</v>
      </c>
      <c r="H8" s="66" t="s">
        <v>439</v>
      </c>
      <c r="I8" s="61" t="s">
        <v>74</v>
      </c>
      <c r="J8" s="142" t="s">
        <v>74</v>
      </c>
      <c r="K8" s="142" t="s">
        <v>74</v>
      </c>
      <c r="L8" s="142" t="s">
        <v>74</v>
      </c>
      <c r="M8" s="142" t="s">
        <v>74</v>
      </c>
      <c r="N8" s="143" t="s">
        <v>74</v>
      </c>
      <c r="O8" s="62"/>
      <c r="P8" s="159"/>
      <c r="Q8" s="62"/>
      <c r="R8" s="182"/>
    </row>
    <row r="9" spans="2:18" ht="46" x14ac:dyDescent="0.3">
      <c r="B9" s="183" t="s">
        <v>101</v>
      </c>
      <c r="C9" s="144" t="s">
        <v>467</v>
      </c>
      <c r="D9" s="145" t="s">
        <v>143</v>
      </c>
      <c r="E9" s="145" t="s">
        <v>144</v>
      </c>
      <c r="F9" s="144" t="s">
        <v>112</v>
      </c>
      <c r="G9" s="66">
        <v>117</v>
      </c>
      <c r="H9" s="66" t="s">
        <v>440</v>
      </c>
      <c r="I9" s="66" t="s">
        <v>300</v>
      </c>
      <c r="J9" s="142" t="s">
        <v>74</v>
      </c>
      <c r="K9" s="142" t="s">
        <v>74</v>
      </c>
      <c r="L9" s="142" t="s">
        <v>74</v>
      </c>
      <c r="M9" s="142" t="s">
        <v>74</v>
      </c>
      <c r="N9" s="143" t="s">
        <v>74</v>
      </c>
      <c r="O9" s="62"/>
      <c r="P9" s="159"/>
      <c r="Q9" s="62"/>
      <c r="R9" s="182"/>
    </row>
    <row r="10" spans="2:18" ht="42" x14ac:dyDescent="0.3">
      <c r="B10" s="183" t="s">
        <v>101</v>
      </c>
      <c r="C10" s="144" t="s">
        <v>467</v>
      </c>
      <c r="D10" s="145" t="s">
        <v>143</v>
      </c>
      <c r="E10" s="145" t="s">
        <v>144</v>
      </c>
      <c r="F10" s="144" t="s">
        <v>112</v>
      </c>
      <c r="G10" s="66">
        <v>118</v>
      </c>
      <c r="H10" s="66" t="s">
        <v>441</v>
      </c>
      <c r="I10" s="61" t="s">
        <v>74</v>
      </c>
      <c r="J10" s="142" t="s">
        <v>74</v>
      </c>
      <c r="K10" s="142" t="s">
        <v>74</v>
      </c>
      <c r="L10" s="142" t="s">
        <v>74</v>
      </c>
      <c r="M10" s="142" t="s">
        <v>74</v>
      </c>
      <c r="N10" s="143" t="s">
        <v>74</v>
      </c>
      <c r="O10" s="62"/>
      <c r="P10" s="159"/>
      <c r="Q10" s="62"/>
      <c r="R10" s="182"/>
    </row>
    <row r="11" spans="2:18" ht="42" x14ac:dyDescent="0.3">
      <c r="B11" s="183" t="s">
        <v>101</v>
      </c>
      <c r="C11" s="144" t="s">
        <v>467</v>
      </c>
      <c r="D11" s="145" t="s">
        <v>143</v>
      </c>
      <c r="E11" s="145" t="s">
        <v>144</v>
      </c>
      <c r="F11" s="144" t="s">
        <v>112</v>
      </c>
      <c r="G11" s="66">
        <v>119</v>
      </c>
      <c r="H11" s="66" t="s">
        <v>442</v>
      </c>
      <c r="I11" s="66" t="s">
        <v>301</v>
      </c>
      <c r="J11" s="142" t="s">
        <v>74</v>
      </c>
      <c r="K11" s="142" t="s">
        <v>74</v>
      </c>
      <c r="L11" s="142" t="s">
        <v>74</v>
      </c>
      <c r="M11" s="142" t="s">
        <v>74</v>
      </c>
      <c r="N11" s="143" t="s">
        <v>74</v>
      </c>
      <c r="O11" s="62"/>
      <c r="P11" s="159"/>
      <c r="Q11" s="62"/>
      <c r="R11" s="182"/>
    </row>
    <row r="12" spans="2:18" ht="124.5" customHeight="1" x14ac:dyDescent="0.3">
      <c r="B12" s="183" t="s">
        <v>101</v>
      </c>
      <c r="C12" s="144" t="s">
        <v>467</v>
      </c>
      <c r="D12" s="145" t="s">
        <v>143</v>
      </c>
      <c r="E12" s="145" t="s">
        <v>144</v>
      </c>
      <c r="F12" s="144" t="s">
        <v>112</v>
      </c>
      <c r="G12" s="66">
        <v>120</v>
      </c>
      <c r="H12" s="66" t="s">
        <v>443</v>
      </c>
      <c r="I12" s="61" t="s">
        <v>74</v>
      </c>
      <c r="J12" s="142" t="s">
        <v>74</v>
      </c>
      <c r="K12" s="142" t="s">
        <v>74</v>
      </c>
      <c r="L12" s="142" t="s">
        <v>74</v>
      </c>
      <c r="M12" s="142" t="s">
        <v>74</v>
      </c>
      <c r="N12" s="143" t="s">
        <v>74</v>
      </c>
      <c r="O12" s="62"/>
      <c r="P12" s="159"/>
      <c r="Q12" s="62"/>
      <c r="R12" s="182"/>
    </row>
    <row r="13" spans="2:18" ht="42" x14ac:dyDescent="0.3">
      <c r="B13" s="184" t="s">
        <v>101</v>
      </c>
      <c r="C13" s="146" t="s">
        <v>467</v>
      </c>
      <c r="D13" s="147" t="s">
        <v>145</v>
      </c>
      <c r="E13" s="147" t="s">
        <v>229</v>
      </c>
      <c r="F13" s="146" t="s">
        <v>113</v>
      </c>
      <c r="G13" s="66">
        <v>121</v>
      </c>
      <c r="H13" s="66" t="s">
        <v>444</v>
      </c>
      <c r="I13" s="61" t="s">
        <v>74</v>
      </c>
      <c r="J13" s="142" t="s">
        <v>74</v>
      </c>
      <c r="K13" s="142" t="s">
        <v>74</v>
      </c>
      <c r="L13" s="142" t="s">
        <v>74</v>
      </c>
      <c r="M13" s="142" t="s">
        <v>74</v>
      </c>
      <c r="N13" s="143" t="s">
        <v>74</v>
      </c>
      <c r="O13" s="62"/>
      <c r="P13" s="159"/>
      <c r="Q13" s="62"/>
      <c r="R13" s="182"/>
    </row>
    <row r="14" spans="2:18" ht="42" x14ac:dyDescent="0.3">
      <c r="B14" s="184" t="s">
        <v>101</v>
      </c>
      <c r="C14" s="146" t="s">
        <v>467</v>
      </c>
      <c r="D14" s="147" t="s">
        <v>145</v>
      </c>
      <c r="E14" s="147" t="s">
        <v>229</v>
      </c>
      <c r="F14" s="146" t="s">
        <v>113</v>
      </c>
      <c r="G14" s="66">
        <v>122</v>
      </c>
      <c r="H14" s="66" t="s">
        <v>445</v>
      </c>
      <c r="I14" s="61" t="s">
        <v>74</v>
      </c>
      <c r="J14" s="142" t="s">
        <v>74</v>
      </c>
      <c r="K14" s="142" t="s">
        <v>74</v>
      </c>
      <c r="L14" s="142" t="s">
        <v>74</v>
      </c>
      <c r="M14" s="142" t="s">
        <v>74</v>
      </c>
      <c r="N14" s="143" t="s">
        <v>74</v>
      </c>
      <c r="O14" s="62"/>
      <c r="P14" s="159"/>
      <c r="Q14" s="62"/>
      <c r="R14" s="182"/>
    </row>
    <row r="15" spans="2:18" ht="48" customHeight="1" x14ac:dyDescent="0.3">
      <c r="B15" s="184" t="s">
        <v>101</v>
      </c>
      <c r="C15" s="146" t="s">
        <v>467</v>
      </c>
      <c r="D15" s="147" t="s">
        <v>145</v>
      </c>
      <c r="E15" s="147" t="s">
        <v>229</v>
      </c>
      <c r="F15" s="146" t="s">
        <v>113</v>
      </c>
      <c r="G15" s="66">
        <v>123</v>
      </c>
      <c r="H15" s="66" t="s">
        <v>446</v>
      </c>
      <c r="I15" s="61" t="s">
        <v>74</v>
      </c>
      <c r="J15" s="142" t="s">
        <v>74</v>
      </c>
      <c r="K15" s="142" t="s">
        <v>74</v>
      </c>
      <c r="L15" s="142" t="s">
        <v>74</v>
      </c>
      <c r="M15" s="142" t="s">
        <v>74</v>
      </c>
      <c r="N15" s="143" t="s">
        <v>74</v>
      </c>
      <c r="O15" s="62"/>
      <c r="P15" s="159"/>
      <c r="Q15" s="62"/>
      <c r="R15" s="185"/>
    </row>
    <row r="16" spans="2:18" s="130" customFormat="1" ht="146.25" customHeight="1" x14ac:dyDescent="0.3">
      <c r="B16" s="186" t="s">
        <v>101</v>
      </c>
      <c r="C16" s="148" t="s">
        <v>467</v>
      </c>
      <c r="D16" s="149" t="s">
        <v>231</v>
      </c>
      <c r="E16" s="149" t="s">
        <v>231</v>
      </c>
      <c r="F16" s="148" t="s">
        <v>114</v>
      </c>
      <c r="G16" s="66">
        <v>124</v>
      </c>
      <c r="H16" s="61" t="s">
        <v>74</v>
      </c>
      <c r="I16" s="66" t="s">
        <v>302</v>
      </c>
      <c r="J16" s="142" t="s">
        <v>74</v>
      </c>
      <c r="K16" s="142" t="s">
        <v>74</v>
      </c>
      <c r="L16" s="142" t="s">
        <v>74</v>
      </c>
      <c r="M16" s="142" t="s">
        <v>74</v>
      </c>
      <c r="N16" s="143" t="s">
        <v>74</v>
      </c>
      <c r="O16" s="62"/>
      <c r="P16" s="159"/>
      <c r="Q16" s="62"/>
      <c r="R16" s="182"/>
    </row>
    <row r="17" spans="2:18" s="130" customFormat="1" ht="46" x14ac:dyDescent="0.3">
      <c r="B17" s="186" t="s">
        <v>101</v>
      </c>
      <c r="C17" s="148" t="s">
        <v>467</v>
      </c>
      <c r="D17" s="149" t="s">
        <v>231</v>
      </c>
      <c r="E17" s="149" t="s">
        <v>231</v>
      </c>
      <c r="F17" s="148" t="s">
        <v>114</v>
      </c>
      <c r="G17" s="66">
        <v>125</v>
      </c>
      <c r="H17" s="61" t="s">
        <v>74</v>
      </c>
      <c r="I17" s="66" t="s">
        <v>303</v>
      </c>
      <c r="J17" s="142" t="s">
        <v>74</v>
      </c>
      <c r="K17" s="142" t="s">
        <v>74</v>
      </c>
      <c r="L17" s="142" t="s">
        <v>74</v>
      </c>
      <c r="M17" s="142" t="s">
        <v>74</v>
      </c>
      <c r="N17" s="143" t="s">
        <v>74</v>
      </c>
      <c r="O17" s="62"/>
      <c r="P17" s="159"/>
      <c r="Q17" s="62"/>
      <c r="R17" s="182"/>
    </row>
    <row r="18" spans="2:18" s="130" customFormat="1" ht="46" x14ac:dyDescent="0.3">
      <c r="B18" s="186" t="s">
        <v>101</v>
      </c>
      <c r="C18" s="148" t="s">
        <v>467</v>
      </c>
      <c r="D18" s="149" t="s">
        <v>231</v>
      </c>
      <c r="E18" s="149" t="s">
        <v>231</v>
      </c>
      <c r="F18" s="148" t="s">
        <v>114</v>
      </c>
      <c r="G18" s="66">
        <v>126</v>
      </c>
      <c r="H18" s="61" t="s">
        <v>74</v>
      </c>
      <c r="I18" s="66" t="s">
        <v>182</v>
      </c>
      <c r="J18" s="142" t="s">
        <v>74</v>
      </c>
      <c r="K18" s="142" t="s">
        <v>74</v>
      </c>
      <c r="L18" s="142" t="s">
        <v>74</v>
      </c>
      <c r="M18" s="142" t="s">
        <v>74</v>
      </c>
      <c r="N18" s="143" t="s">
        <v>74</v>
      </c>
      <c r="O18" s="62"/>
      <c r="P18" s="159"/>
      <c r="Q18" s="62"/>
      <c r="R18" s="182"/>
    </row>
    <row r="19" spans="2:18" s="130" customFormat="1" ht="74" x14ac:dyDescent="0.3">
      <c r="B19" s="186" t="s">
        <v>101</v>
      </c>
      <c r="C19" s="148" t="s">
        <v>467</v>
      </c>
      <c r="D19" s="149" t="s">
        <v>231</v>
      </c>
      <c r="E19" s="149" t="s">
        <v>231</v>
      </c>
      <c r="F19" s="148" t="s">
        <v>114</v>
      </c>
      <c r="G19" s="66">
        <v>127</v>
      </c>
      <c r="H19" s="61" t="s">
        <v>74</v>
      </c>
      <c r="I19" s="66" t="s">
        <v>183</v>
      </c>
      <c r="J19" s="142" t="s">
        <v>74</v>
      </c>
      <c r="K19" s="142" t="s">
        <v>74</v>
      </c>
      <c r="L19" s="142" t="s">
        <v>74</v>
      </c>
      <c r="M19" s="142" t="s">
        <v>74</v>
      </c>
      <c r="N19" s="143" t="s">
        <v>74</v>
      </c>
      <c r="O19" s="62"/>
      <c r="P19" s="159"/>
      <c r="Q19" s="62"/>
      <c r="R19" s="182"/>
    </row>
    <row r="20" spans="2:18" s="130" customFormat="1" ht="46" x14ac:dyDescent="0.3">
      <c r="B20" s="186" t="s">
        <v>101</v>
      </c>
      <c r="C20" s="148" t="s">
        <v>467</v>
      </c>
      <c r="D20" s="149" t="s">
        <v>231</v>
      </c>
      <c r="E20" s="149" t="s">
        <v>231</v>
      </c>
      <c r="F20" s="148" t="s">
        <v>114</v>
      </c>
      <c r="G20" s="66">
        <v>128</v>
      </c>
      <c r="H20" s="61" t="s">
        <v>74</v>
      </c>
      <c r="I20" s="66" t="s">
        <v>184</v>
      </c>
      <c r="J20" s="142" t="s">
        <v>74</v>
      </c>
      <c r="K20" s="142" t="s">
        <v>74</v>
      </c>
      <c r="L20" s="142" t="s">
        <v>74</v>
      </c>
      <c r="M20" s="142" t="s">
        <v>74</v>
      </c>
      <c r="N20" s="143" t="s">
        <v>74</v>
      </c>
      <c r="O20" s="62"/>
      <c r="P20" s="159"/>
      <c r="Q20" s="62"/>
      <c r="R20" s="182"/>
    </row>
    <row r="21" spans="2:18" ht="64" x14ac:dyDescent="0.3">
      <c r="B21" s="181" t="s">
        <v>101</v>
      </c>
      <c r="C21" s="140" t="s">
        <v>468</v>
      </c>
      <c r="D21" s="141" t="s">
        <v>141</v>
      </c>
      <c r="E21" s="141" t="s">
        <v>142</v>
      </c>
      <c r="F21" s="140" t="s">
        <v>111</v>
      </c>
      <c r="G21" s="66">
        <v>129</v>
      </c>
      <c r="H21" s="66" t="s">
        <v>447</v>
      </c>
      <c r="I21" s="66" t="s">
        <v>304</v>
      </c>
      <c r="J21" s="142" t="s">
        <v>74</v>
      </c>
      <c r="K21" s="142" t="s">
        <v>74</v>
      </c>
      <c r="L21" s="142" t="s">
        <v>74</v>
      </c>
      <c r="M21" s="142" t="s">
        <v>74</v>
      </c>
      <c r="N21" s="143" t="s">
        <v>74</v>
      </c>
      <c r="O21" s="62"/>
      <c r="P21" s="62"/>
      <c r="Q21" s="62"/>
      <c r="R21" s="182"/>
    </row>
    <row r="22" spans="2:18" s="130" customFormat="1" ht="70" x14ac:dyDescent="0.3">
      <c r="B22" s="181" t="s">
        <v>101</v>
      </c>
      <c r="C22" s="140" t="s">
        <v>468</v>
      </c>
      <c r="D22" s="141" t="s">
        <v>141</v>
      </c>
      <c r="E22" s="141" t="s">
        <v>142</v>
      </c>
      <c r="F22" s="140" t="s">
        <v>111</v>
      </c>
      <c r="G22" s="66">
        <v>130</v>
      </c>
      <c r="H22" s="66" t="s">
        <v>448</v>
      </c>
      <c r="I22" s="61" t="s">
        <v>74</v>
      </c>
      <c r="J22" s="142" t="s">
        <v>74</v>
      </c>
      <c r="K22" s="142" t="s">
        <v>74</v>
      </c>
      <c r="L22" s="142" t="s">
        <v>74</v>
      </c>
      <c r="M22" s="142" t="s">
        <v>74</v>
      </c>
      <c r="N22" s="143" t="s">
        <v>74</v>
      </c>
      <c r="O22" s="62"/>
      <c r="P22" s="62"/>
      <c r="Q22" s="62"/>
      <c r="R22" s="182"/>
    </row>
    <row r="23" spans="2:18" s="130" customFormat="1" ht="58.5" customHeight="1" x14ac:dyDescent="0.3">
      <c r="B23" s="181" t="s">
        <v>101</v>
      </c>
      <c r="C23" s="140" t="s">
        <v>468</v>
      </c>
      <c r="D23" s="141" t="s">
        <v>141</v>
      </c>
      <c r="E23" s="141" t="s">
        <v>142</v>
      </c>
      <c r="F23" s="140" t="s">
        <v>111</v>
      </c>
      <c r="G23" s="66">
        <v>131</v>
      </c>
      <c r="H23" s="66" t="s">
        <v>449</v>
      </c>
      <c r="I23" s="61" t="s">
        <v>74</v>
      </c>
      <c r="J23" s="142" t="s">
        <v>74</v>
      </c>
      <c r="K23" s="142" t="s">
        <v>74</v>
      </c>
      <c r="L23" s="142" t="s">
        <v>74</v>
      </c>
      <c r="M23" s="142" t="s">
        <v>74</v>
      </c>
      <c r="N23" s="143" t="s">
        <v>74</v>
      </c>
      <c r="O23" s="62"/>
      <c r="P23" s="62"/>
      <c r="Q23" s="62"/>
      <c r="R23" s="182"/>
    </row>
    <row r="24" spans="2:18" s="130" customFormat="1" ht="84" x14ac:dyDescent="0.3">
      <c r="B24" s="183" t="s">
        <v>101</v>
      </c>
      <c r="C24" s="144" t="s">
        <v>468</v>
      </c>
      <c r="D24" s="145" t="s">
        <v>143</v>
      </c>
      <c r="E24" s="145" t="s">
        <v>144</v>
      </c>
      <c r="F24" s="144" t="s">
        <v>112</v>
      </c>
      <c r="G24" s="66">
        <v>132</v>
      </c>
      <c r="H24" s="66" t="s">
        <v>450</v>
      </c>
      <c r="I24" s="66" t="s">
        <v>305</v>
      </c>
      <c r="J24" s="142" t="s">
        <v>74</v>
      </c>
      <c r="K24" s="142" t="s">
        <v>74</v>
      </c>
      <c r="L24" s="142" t="s">
        <v>74</v>
      </c>
      <c r="M24" s="142" t="s">
        <v>74</v>
      </c>
      <c r="N24" s="143" t="s">
        <v>74</v>
      </c>
      <c r="O24" s="62"/>
      <c r="P24" s="62"/>
      <c r="Q24" s="62"/>
      <c r="R24" s="182"/>
    </row>
    <row r="25" spans="2:18" s="130" customFormat="1" ht="88" customHeight="1" x14ac:dyDescent="0.3">
      <c r="B25" s="183" t="s">
        <v>101</v>
      </c>
      <c r="C25" s="144" t="s">
        <v>468</v>
      </c>
      <c r="D25" s="145" t="s">
        <v>143</v>
      </c>
      <c r="E25" s="145" t="s">
        <v>144</v>
      </c>
      <c r="F25" s="144" t="s">
        <v>112</v>
      </c>
      <c r="G25" s="66">
        <v>133</v>
      </c>
      <c r="H25" s="66" t="s">
        <v>451</v>
      </c>
      <c r="I25" s="61" t="s">
        <v>74</v>
      </c>
      <c r="J25" s="142" t="s">
        <v>74</v>
      </c>
      <c r="K25" s="142" t="s">
        <v>74</v>
      </c>
      <c r="L25" s="142" t="s">
        <v>74</v>
      </c>
      <c r="M25" s="142" t="s">
        <v>74</v>
      </c>
      <c r="N25" s="143" t="s">
        <v>74</v>
      </c>
      <c r="O25" s="62"/>
      <c r="P25" s="62"/>
      <c r="Q25" s="62"/>
      <c r="R25" s="182"/>
    </row>
    <row r="26" spans="2:18" s="130" customFormat="1" ht="111" customHeight="1" x14ac:dyDescent="0.3">
      <c r="B26" s="183" t="s">
        <v>101</v>
      </c>
      <c r="C26" s="144" t="s">
        <v>468</v>
      </c>
      <c r="D26" s="145" t="s">
        <v>143</v>
      </c>
      <c r="E26" s="145" t="s">
        <v>144</v>
      </c>
      <c r="F26" s="144" t="s">
        <v>112</v>
      </c>
      <c r="G26" s="66">
        <v>134</v>
      </c>
      <c r="H26" s="66" t="s">
        <v>452</v>
      </c>
      <c r="I26" s="61" t="s">
        <v>74</v>
      </c>
      <c r="J26" s="142" t="s">
        <v>74</v>
      </c>
      <c r="K26" s="142" t="s">
        <v>74</v>
      </c>
      <c r="L26" s="142" t="s">
        <v>74</v>
      </c>
      <c r="M26" s="142" t="s">
        <v>74</v>
      </c>
      <c r="N26" s="143" t="s">
        <v>74</v>
      </c>
      <c r="O26" s="62"/>
      <c r="P26" s="62"/>
      <c r="Q26" s="62"/>
      <c r="R26" s="182"/>
    </row>
    <row r="27" spans="2:18" s="130" customFormat="1" ht="42" x14ac:dyDescent="0.3">
      <c r="B27" s="184" t="s">
        <v>101</v>
      </c>
      <c r="C27" s="146" t="s">
        <v>468</v>
      </c>
      <c r="D27" s="147" t="s">
        <v>145</v>
      </c>
      <c r="E27" s="147" t="s">
        <v>229</v>
      </c>
      <c r="F27" s="146" t="s">
        <v>113</v>
      </c>
      <c r="G27" s="66">
        <v>135</v>
      </c>
      <c r="H27" s="66" t="s">
        <v>453</v>
      </c>
      <c r="I27" s="61" t="s">
        <v>74</v>
      </c>
      <c r="J27" s="142" t="s">
        <v>74</v>
      </c>
      <c r="K27" s="142" t="s">
        <v>74</v>
      </c>
      <c r="L27" s="142" t="s">
        <v>74</v>
      </c>
      <c r="M27" s="142" t="s">
        <v>74</v>
      </c>
      <c r="N27" s="143" t="s">
        <v>74</v>
      </c>
      <c r="O27" s="62"/>
      <c r="P27" s="62"/>
      <c r="Q27" s="62"/>
      <c r="R27" s="182"/>
    </row>
    <row r="28" spans="2:18" s="130" customFormat="1" ht="131.25" customHeight="1" x14ac:dyDescent="0.3">
      <c r="B28" s="184" t="s">
        <v>101</v>
      </c>
      <c r="C28" s="146" t="s">
        <v>468</v>
      </c>
      <c r="D28" s="147" t="s">
        <v>145</v>
      </c>
      <c r="E28" s="147" t="s">
        <v>229</v>
      </c>
      <c r="F28" s="146" t="s">
        <v>113</v>
      </c>
      <c r="G28" s="66">
        <v>136</v>
      </c>
      <c r="H28" s="66" t="s">
        <v>454</v>
      </c>
      <c r="I28" s="61" t="s">
        <v>74</v>
      </c>
      <c r="J28" s="142" t="s">
        <v>74</v>
      </c>
      <c r="K28" s="142" t="s">
        <v>74</v>
      </c>
      <c r="L28" s="142" t="s">
        <v>74</v>
      </c>
      <c r="M28" s="142" t="s">
        <v>74</v>
      </c>
      <c r="N28" s="143" t="s">
        <v>74</v>
      </c>
      <c r="O28" s="62"/>
      <c r="P28" s="62"/>
      <c r="Q28" s="62"/>
      <c r="R28" s="182"/>
    </row>
    <row r="29" spans="2:18" s="130" customFormat="1" ht="70" x14ac:dyDescent="0.3">
      <c r="B29" s="184" t="s">
        <v>101</v>
      </c>
      <c r="C29" s="146" t="s">
        <v>468</v>
      </c>
      <c r="D29" s="147" t="s">
        <v>145</v>
      </c>
      <c r="E29" s="147" t="s">
        <v>229</v>
      </c>
      <c r="F29" s="146" t="s">
        <v>113</v>
      </c>
      <c r="G29" s="66">
        <v>137</v>
      </c>
      <c r="H29" s="66" t="s">
        <v>455</v>
      </c>
      <c r="I29" s="61" t="s">
        <v>74</v>
      </c>
      <c r="J29" s="142" t="s">
        <v>74</v>
      </c>
      <c r="K29" s="142" t="s">
        <v>74</v>
      </c>
      <c r="L29" s="142" t="s">
        <v>74</v>
      </c>
      <c r="M29" s="142" t="s">
        <v>74</v>
      </c>
      <c r="N29" s="143" t="s">
        <v>74</v>
      </c>
      <c r="O29" s="62"/>
      <c r="P29" s="62"/>
      <c r="Q29" s="62"/>
      <c r="R29" s="182"/>
    </row>
    <row r="30" spans="2:18" s="160" customFormat="1" ht="58.5" customHeight="1" x14ac:dyDescent="0.3">
      <c r="B30" s="199" t="s">
        <v>101</v>
      </c>
      <c r="C30" s="156" t="s">
        <v>468</v>
      </c>
      <c r="D30" s="157" t="s">
        <v>294</v>
      </c>
      <c r="E30" s="157" t="s">
        <v>294</v>
      </c>
      <c r="F30" s="156" t="s">
        <v>114</v>
      </c>
      <c r="G30" s="66">
        <v>138</v>
      </c>
      <c r="H30" s="142" t="s">
        <v>74</v>
      </c>
      <c r="I30" s="68" t="s">
        <v>469</v>
      </c>
      <c r="J30" s="142" t="s">
        <v>74</v>
      </c>
      <c r="K30" s="142" t="s">
        <v>74</v>
      </c>
      <c r="L30" s="142" t="s">
        <v>74</v>
      </c>
      <c r="M30" s="142" t="s">
        <v>74</v>
      </c>
      <c r="N30" s="143" t="s">
        <v>74</v>
      </c>
      <c r="O30" s="62"/>
      <c r="P30" s="62"/>
      <c r="Q30" s="62"/>
      <c r="R30" s="182"/>
    </row>
    <row r="31" spans="2:18" s="130" customFormat="1" ht="46" x14ac:dyDescent="0.3">
      <c r="B31" s="186" t="s">
        <v>101</v>
      </c>
      <c r="C31" s="148" t="s">
        <v>468</v>
      </c>
      <c r="D31" s="149" t="s">
        <v>231</v>
      </c>
      <c r="E31" s="149" t="s">
        <v>231</v>
      </c>
      <c r="F31" s="148" t="s">
        <v>114</v>
      </c>
      <c r="G31" s="66">
        <v>139</v>
      </c>
      <c r="H31" s="61" t="s">
        <v>74</v>
      </c>
      <c r="I31" s="66" t="s">
        <v>306</v>
      </c>
      <c r="J31" s="142" t="s">
        <v>74</v>
      </c>
      <c r="K31" s="142" t="s">
        <v>74</v>
      </c>
      <c r="L31" s="142" t="s">
        <v>74</v>
      </c>
      <c r="M31" s="142" t="s">
        <v>74</v>
      </c>
      <c r="N31" s="143" t="s">
        <v>74</v>
      </c>
      <c r="O31" s="62"/>
      <c r="P31" s="62"/>
      <c r="Q31" s="62"/>
      <c r="R31" s="182"/>
    </row>
    <row r="32" spans="2:18" s="130" customFormat="1" ht="75" customHeight="1" x14ac:dyDescent="0.3">
      <c r="B32" s="186" t="s">
        <v>101</v>
      </c>
      <c r="C32" s="148" t="s">
        <v>468</v>
      </c>
      <c r="D32" s="149" t="s">
        <v>231</v>
      </c>
      <c r="E32" s="149" t="s">
        <v>231</v>
      </c>
      <c r="F32" s="148" t="s">
        <v>114</v>
      </c>
      <c r="G32" s="66">
        <v>140</v>
      </c>
      <c r="H32" s="61" t="s">
        <v>74</v>
      </c>
      <c r="I32" s="66" t="s">
        <v>307</v>
      </c>
      <c r="J32" s="68" t="s">
        <v>74</v>
      </c>
      <c r="K32" s="68" t="s">
        <v>74</v>
      </c>
      <c r="L32" s="68" t="s">
        <v>606</v>
      </c>
      <c r="M32" s="68" t="s">
        <v>74</v>
      </c>
      <c r="N32" s="153" t="s">
        <v>74</v>
      </c>
      <c r="O32" s="62"/>
      <c r="P32" s="62"/>
      <c r="Q32" s="62"/>
      <c r="R32" s="182"/>
    </row>
    <row r="33" spans="2:18" s="130" customFormat="1" ht="42" x14ac:dyDescent="0.3">
      <c r="B33" s="186" t="s">
        <v>101</v>
      </c>
      <c r="C33" s="148" t="s">
        <v>468</v>
      </c>
      <c r="D33" s="149" t="s">
        <v>231</v>
      </c>
      <c r="E33" s="149" t="s">
        <v>231</v>
      </c>
      <c r="F33" s="148" t="s">
        <v>114</v>
      </c>
      <c r="G33" s="66">
        <v>141</v>
      </c>
      <c r="H33" s="61" t="s">
        <v>74</v>
      </c>
      <c r="I33" s="66" t="s">
        <v>308</v>
      </c>
      <c r="J33" s="68" t="s">
        <v>74</v>
      </c>
      <c r="K33" s="68" t="s">
        <v>74</v>
      </c>
      <c r="L33" s="68" t="s">
        <v>74</v>
      </c>
      <c r="M33" s="68" t="s">
        <v>74</v>
      </c>
      <c r="N33" s="155" t="s">
        <v>309</v>
      </c>
      <c r="O33" s="62"/>
      <c r="P33" s="62"/>
      <c r="Q33" s="62"/>
      <c r="R33" s="182"/>
    </row>
    <row r="34" spans="2:18" s="130" customFormat="1" ht="74" x14ac:dyDescent="0.3">
      <c r="B34" s="186" t="s">
        <v>101</v>
      </c>
      <c r="C34" s="148" t="s">
        <v>468</v>
      </c>
      <c r="D34" s="149" t="s">
        <v>231</v>
      </c>
      <c r="E34" s="149" t="s">
        <v>231</v>
      </c>
      <c r="F34" s="148" t="s">
        <v>114</v>
      </c>
      <c r="G34" s="66">
        <v>142</v>
      </c>
      <c r="H34" s="61" t="s">
        <v>74</v>
      </c>
      <c r="I34" s="66" t="s">
        <v>310</v>
      </c>
      <c r="J34" s="68" t="s">
        <v>74</v>
      </c>
      <c r="K34" s="68" t="s">
        <v>350</v>
      </c>
      <c r="L34" s="68" t="s">
        <v>608</v>
      </c>
      <c r="M34" s="68" t="s">
        <v>74</v>
      </c>
      <c r="N34" s="153" t="s">
        <v>74</v>
      </c>
      <c r="O34" s="62"/>
      <c r="P34" s="62"/>
      <c r="Q34" s="62"/>
      <c r="R34" s="182"/>
    </row>
    <row r="35" spans="2:18" s="130" customFormat="1" ht="118.5" customHeight="1" x14ac:dyDescent="0.3">
      <c r="B35" s="186" t="s">
        <v>101</v>
      </c>
      <c r="C35" s="148" t="s">
        <v>468</v>
      </c>
      <c r="D35" s="149" t="s">
        <v>231</v>
      </c>
      <c r="E35" s="149" t="s">
        <v>231</v>
      </c>
      <c r="F35" s="148" t="s">
        <v>114</v>
      </c>
      <c r="G35" s="66">
        <v>143</v>
      </c>
      <c r="H35" s="61" t="s">
        <v>74</v>
      </c>
      <c r="I35" s="66" t="s">
        <v>311</v>
      </c>
      <c r="J35" s="68" t="s">
        <v>74</v>
      </c>
      <c r="K35" s="68" t="s">
        <v>74</v>
      </c>
      <c r="L35" s="154" t="s">
        <v>312</v>
      </c>
      <c r="M35" s="68" t="s">
        <v>612</v>
      </c>
      <c r="N35" s="155" t="s">
        <v>313</v>
      </c>
      <c r="O35" s="62"/>
      <c r="P35" s="62"/>
      <c r="Q35" s="62"/>
      <c r="R35" s="182"/>
    </row>
    <row r="36" spans="2:18" s="130" customFormat="1" ht="122" customHeight="1" x14ac:dyDescent="0.3">
      <c r="B36" s="186" t="s">
        <v>101</v>
      </c>
      <c r="C36" s="148" t="s">
        <v>468</v>
      </c>
      <c r="D36" s="149" t="s">
        <v>231</v>
      </c>
      <c r="E36" s="149" t="s">
        <v>231</v>
      </c>
      <c r="F36" s="148" t="s">
        <v>114</v>
      </c>
      <c r="G36" s="66">
        <v>144</v>
      </c>
      <c r="H36" s="61" t="s">
        <v>74</v>
      </c>
      <c r="I36" s="66" t="s">
        <v>314</v>
      </c>
      <c r="J36" s="68" t="s">
        <v>74</v>
      </c>
      <c r="K36" s="68" t="s">
        <v>598</v>
      </c>
      <c r="L36" s="68" t="s">
        <v>74</v>
      </c>
      <c r="M36" s="68" t="s">
        <v>74</v>
      </c>
      <c r="N36" s="153" t="s">
        <v>74</v>
      </c>
      <c r="O36" s="62"/>
      <c r="P36" s="62"/>
      <c r="Q36" s="62"/>
      <c r="R36" s="182"/>
    </row>
    <row r="37" spans="2:18" s="130" customFormat="1" ht="56" x14ac:dyDescent="0.3">
      <c r="B37" s="186" t="s">
        <v>101</v>
      </c>
      <c r="C37" s="148" t="s">
        <v>468</v>
      </c>
      <c r="D37" s="149" t="s">
        <v>231</v>
      </c>
      <c r="E37" s="149" t="s">
        <v>231</v>
      </c>
      <c r="F37" s="148" t="s">
        <v>114</v>
      </c>
      <c r="G37" s="66">
        <v>145</v>
      </c>
      <c r="H37" s="61" t="s">
        <v>74</v>
      </c>
      <c r="I37" s="66" t="s">
        <v>315</v>
      </c>
      <c r="J37" s="68" t="s">
        <v>74</v>
      </c>
      <c r="K37" s="68" t="s">
        <v>74</v>
      </c>
      <c r="L37" s="68" t="s">
        <v>74</v>
      </c>
      <c r="M37" s="154" t="s">
        <v>316</v>
      </c>
      <c r="N37" s="153" t="s">
        <v>74</v>
      </c>
      <c r="O37" s="62"/>
      <c r="P37" s="62"/>
      <c r="Q37" s="62"/>
      <c r="R37" s="182"/>
    </row>
    <row r="38" spans="2:18" s="130" customFormat="1" ht="60" x14ac:dyDescent="0.3">
      <c r="B38" s="186" t="s">
        <v>101</v>
      </c>
      <c r="C38" s="148" t="s">
        <v>468</v>
      </c>
      <c r="D38" s="149" t="s">
        <v>231</v>
      </c>
      <c r="E38" s="149" t="s">
        <v>231</v>
      </c>
      <c r="F38" s="148" t="s">
        <v>114</v>
      </c>
      <c r="G38" s="66">
        <v>146</v>
      </c>
      <c r="H38" s="61" t="s">
        <v>74</v>
      </c>
      <c r="I38" s="66" t="s">
        <v>317</v>
      </c>
      <c r="J38" s="68" t="s">
        <v>74</v>
      </c>
      <c r="K38" s="68" t="s">
        <v>74</v>
      </c>
      <c r="L38" s="68" t="s">
        <v>74</v>
      </c>
      <c r="M38" s="154" t="s">
        <v>318</v>
      </c>
      <c r="N38" s="153" t="s">
        <v>74</v>
      </c>
      <c r="O38" s="62"/>
      <c r="P38" s="62"/>
      <c r="Q38" s="62"/>
      <c r="R38" s="182"/>
    </row>
    <row r="39" spans="2:18" ht="82" customHeight="1" x14ac:dyDescent="0.3">
      <c r="B39" s="186" t="s">
        <v>101</v>
      </c>
      <c r="C39" s="148" t="s">
        <v>468</v>
      </c>
      <c r="D39" s="149" t="s">
        <v>231</v>
      </c>
      <c r="E39" s="149" t="s">
        <v>231</v>
      </c>
      <c r="F39" s="148" t="s">
        <v>114</v>
      </c>
      <c r="G39" s="66">
        <v>147</v>
      </c>
      <c r="H39" s="61" t="s">
        <v>74</v>
      </c>
      <c r="I39" s="66" t="s">
        <v>319</v>
      </c>
      <c r="J39" s="154" t="s">
        <v>320</v>
      </c>
      <c r="K39" s="68" t="s">
        <v>74</v>
      </c>
      <c r="L39" s="68" t="s">
        <v>74</v>
      </c>
      <c r="M39" s="68" t="s">
        <v>74</v>
      </c>
      <c r="N39" s="153" t="s">
        <v>74</v>
      </c>
      <c r="O39" s="62"/>
      <c r="P39" s="62"/>
      <c r="Q39" s="62"/>
      <c r="R39" s="182"/>
    </row>
    <row r="40" spans="2:18" ht="70" x14ac:dyDescent="0.3">
      <c r="B40" s="186" t="s">
        <v>101</v>
      </c>
      <c r="C40" s="148" t="s">
        <v>468</v>
      </c>
      <c r="D40" s="149" t="s">
        <v>231</v>
      </c>
      <c r="E40" s="149" t="s">
        <v>231</v>
      </c>
      <c r="F40" s="148" t="s">
        <v>114</v>
      </c>
      <c r="G40" s="66">
        <v>148</v>
      </c>
      <c r="H40" s="61" t="s">
        <v>74</v>
      </c>
      <c r="I40" s="66" t="s">
        <v>561</v>
      </c>
      <c r="J40" s="68" t="s">
        <v>596</v>
      </c>
      <c r="K40" s="68" t="s">
        <v>74</v>
      </c>
      <c r="L40" s="68" t="s">
        <v>74</v>
      </c>
      <c r="M40" s="68" t="s">
        <v>74</v>
      </c>
      <c r="N40" s="153" t="s">
        <v>74</v>
      </c>
      <c r="O40" s="62"/>
      <c r="P40" s="62"/>
      <c r="Q40" s="62"/>
      <c r="R40" s="182"/>
    </row>
    <row r="41" spans="2:18" ht="75" customHeight="1" x14ac:dyDescent="0.3">
      <c r="B41" s="186" t="s">
        <v>101</v>
      </c>
      <c r="C41" s="148" t="s">
        <v>468</v>
      </c>
      <c r="D41" s="149" t="s">
        <v>231</v>
      </c>
      <c r="E41" s="149" t="s">
        <v>231</v>
      </c>
      <c r="F41" s="148" t="s">
        <v>114</v>
      </c>
      <c r="G41" s="66">
        <v>149</v>
      </c>
      <c r="H41" s="61" t="s">
        <v>74</v>
      </c>
      <c r="I41" s="66" t="s">
        <v>127</v>
      </c>
      <c r="J41" s="68" t="s">
        <v>74</v>
      </c>
      <c r="K41" s="68" t="s">
        <v>74</v>
      </c>
      <c r="L41" s="68" t="s">
        <v>74</v>
      </c>
      <c r="M41" s="68" t="s">
        <v>74</v>
      </c>
      <c r="N41" s="155" t="s">
        <v>321</v>
      </c>
      <c r="O41" s="62"/>
      <c r="P41" s="62"/>
      <c r="Q41" s="62"/>
      <c r="R41" s="182"/>
    </row>
    <row r="42" spans="2:18" s="130" customFormat="1" ht="150" customHeight="1" x14ac:dyDescent="0.3">
      <c r="B42" s="186" t="s">
        <v>101</v>
      </c>
      <c r="C42" s="148" t="s">
        <v>468</v>
      </c>
      <c r="D42" s="149" t="s">
        <v>231</v>
      </c>
      <c r="E42" s="149" t="s">
        <v>231</v>
      </c>
      <c r="F42" s="148" t="s">
        <v>114</v>
      </c>
      <c r="G42" s="66">
        <v>150</v>
      </c>
      <c r="H42" s="61" t="s">
        <v>74</v>
      </c>
      <c r="I42" s="66" t="s">
        <v>128</v>
      </c>
      <c r="J42" s="68" t="s">
        <v>74</v>
      </c>
      <c r="K42" s="68" t="s">
        <v>74</v>
      </c>
      <c r="L42" s="68" t="s">
        <v>74</v>
      </c>
      <c r="M42" s="68" t="s">
        <v>74</v>
      </c>
      <c r="N42" s="155" t="s">
        <v>322</v>
      </c>
      <c r="O42" s="62"/>
      <c r="P42" s="62"/>
      <c r="Q42" s="62"/>
      <c r="R42" s="182"/>
    </row>
    <row r="43" spans="2:18" s="130" customFormat="1" ht="83.5" customHeight="1" x14ac:dyDescent="0.3">
      <c r="B43" s="186" t="s">
        <v>101</v>
      </c>
      <c r="C43" s="148" t="s">
        <v>468</v>
      </c>
      <c r="D43" s="149" t="s">
        <v>231</v>
      </c>
      <c r="E43" s="149" t="s">
        <v>231</v>
      </c>
      <c r="F43" s="148" t="s">
        <v>114</v>
      </c>
      <c r="G43" s="66">
        <v>151</v>
      </c>
      <c r="H43" s="61" t="s">
        <v>74</v>
      </c>
      <c r="I43" s="66" t="s">
        <v>185</v>
      </c>
      <c r="J43" s="142" t="s">
        <v>74</v>
      </c>
      <c r="K43" s="142" t="s">
        <v>74</v>
      </c>
      <c r="L43" s="142" t="s">
        <v>74</v>
      </c>
      <c r="M43" s="142" t="s">
        <v>74</v>
      </c>
      <c r="N43" s="143" t="s">
        <v>74</v>
      </c>
      <c r="O43" s="62"/>
      <c r="P43" s="62"/>
      <c r="Q43" s="62"/>
      <c r="R43" s="185"/>
    </row>
    <row r="44" spans="2:18" ht="102" x14ac:dyDescent="0.3">
      <c r="B44" s="186" t="s">
        <v>101</v>
      </c>
      <c r="C44" s="148" t="s">
        <v>468</v>
      </c>
      <c r="D44" s="149" t="s">
        <v>231</v>
      </c>
      <c r="E44" s="149" t="s">
        <v>231</v>
      </c>
      <c r="F44" s="148" t="s">
        <v>114</v>
      </c>
      <c r="G44" s="66">
        <v>152</v>
      </c>
      <c r="H44" s="61" t="s">
        <v>74</v>
      </c>
      <c r="I44" s="66" t="s">
        <v>186</v>
      </c>
      <c r="J44" s="142" t="s">
        <v>74</v>
      </c>
      <c r="K44" s="142" t="s">
        <v>74</v>
      </c>
      <c r="L44" s="142" t="s">
        <v>74</v>
      </c>
      <c r="M44" s="142" t="s">
        <v>74</v>
      </c>
      <c r="N44" s="143" t="s">
        <v>74</v>
      </c>
      <c r="O44" s="62"/>
      <c r="P44" s="62"/>
      <c r="Q44" s="62"/>
      <c r="R44" s="185"/>
    </row>
    <row r="45" spans="2:18" ht="51.75" customHeight="1" x14ac:dyDescent="0.3">
      <c r="B45" s="186" t="s">
        <v>101</v>
      </c>
      <c r="C45" s="148" t="s">
        <v>468</v>
      </c>
      <c r="D45" s="149" t="s">
        <v>231</v>
      </c>
      <c r="E45" s="149" t="s">
        <v>231</v>
      </c>
      <c r="F45" s="148" t="s">
        <v>114</v>
      </c>
      <c r="G45" s="66">
        <v>153</v>
      </c>
      <c r="H45" s="61" t="s">
        <v>74</v>
      </c>
      <c r="I45" s="66" t="s">
        <v>187</v>
      </c>
      <c r="J45" s="142" t="s">
        <v>74</v>
      </c>
      <c r="K45" s="142" t="s">
        <v>74</v>
      </c>
      <c r="L45" s="142" t="s">
        <v>74</v>
      </c>
      <c r="M45" s="142" t="s">
        <v>74</v>
      </c>
      <c r="N45" s="143" t="s">
        <v>74</v>
      </c>
      <c r="O45" s="62"/>
      <c r="P45" s="62"/>
      <c r="Q45" s="62"/>
      <c r="R45" s="182"/>
    </row>
    <row r="46" spans="2:18" ht="93.75" customHeight="1" x14ac:dyDescent="0.3">
      <c r="B46" s="186" t="s">
        <v>101</v>
      </c>
      <c r="C46" s="148" t="s">
        <v>468</v>
      </c>
      <c r="D46" s="149" t="s">
        <v>231</v>
      </c>
      <c r="E46" s="149" t="s">
        <v>231</v>
      </c>
      <c r="F46" s="148" t="s">
        <v>114</v>
      </c>
      <c r="G46" s="66">
        <v>154</v>
      </c>
      <c r="H46" s="61" t="s">
        <v>74</v>
      </c>
      <c r="I46" s="66" t="s">
        <v>188</v>
      </c>
      <c r="J46" s="142" t="s">
        <v>74</v>
      </c>
      <c r="K46" s="142" t="s">
        <v>74</v>
      </c>
      <c r="L46" s="142" t="s">
        <v>74</v>
      </c>
      <c r="M46" s="142" t="s">
        <v>74</v>
      </c>
      <c r="N46" s="143" t="s">
        <v>74</v>
      </c>
      <c r="O46" s="62"/>
      <c r="P46" s="62"/>
      <c r="Q46" s="62"/>
      <c r="R46" s="182"/>
    </row>
    <row r="47" spans="2:18" ht="57.75" customHeight="1" x14ac:dyDescent="0.3">
      <c r="B47" s="186" t="s">
        <v>101</v>
      </c>
      <c r="C47" s="148" t="s">
        <v>468</v>
      </c>
      <c r="D47" s="149" t="s">
        <v>231</v>
      </c>
      <c r="E47" s="149" t="s">
        <v>231</v>
      </c>
      <c r="F47" s="148" t="s">
        <v>114</v>
      </c>
      <c r="G47" s="66">
        <v>155</v>
      </c>
      <c r="H47" s="61" t="s">
        <v>74</v>
      </c>
      <c r="I47" s="66" t="s">
        <v>562</v>
      </c>
      <c r="J47" s="142" t="s">
        <v>74</v>
      </c>
      <c r="K47" s="142" t="s">
        <v>74</v>
      </c>
      <c r="L47" s="142" t="s">
        <v>74</v>
      </c>
      <c r="M47" s="142" t="s">
        <v>74</v>
      </c>
      <c r="N47" s="143" t="s">
        <v>74</v>
      </c>
      <c r="O47" s="62"/>
      <c r="P47" s="62"/>
      <c r="Q47" s="62"/>
      <c r="R47" s="182"/>
    </row>
    <row r="48" spans="2:18" ht="60" x14ac:dyDescent="0.3">
      <c r="B48" s="186" t="s">
        <v>101</v>
      </c>
      <c r="C48" s="148" t="s">
        <v>468</v>
      </c>
      <c r="D48" s="149" t="s">
        <v>231</v>
      </c>
      <c r="E48" s="149" t="s">
        <v>231</v>
      </c>
      <c r="F48" s="148" t="s">
        <v>114</v>
      </c>
      <c r="G48" s="66">
        <v>156</v>
      </c>
      <c r="H48" s="61" t="s">
        <v>74</v>
      </c>
      <c r="I48" s="66" t="s">
        <v>563</v>
      </c>
      <c r="J48" s="142" t="s">
        <v>74</v>
      </c>
      <c r="K48" s="142" t="s">
        <v>74</v>
      </c>
      <c r="L48" s="142" t="s">
        <v>74</v>
      </c>
      <c r="M48" s="142" t="s">
        <v>74</v>
      </c>
      <c r="N48" s="143" t="s">
        <v>74</v>
      </c>
      <c r="O48" s="62"/>
      <c r="P48" s="62"/>
      <c r="Q48" s="62"/>
      <c r="R48" s="182"/>
    </row>
    <row r="49" spans="2:18" ht="60" x14ac:dyDescent="0.3">
      <c r="B49" s="186" t="s">
        <v>101</v>
      </c>
      <c r="C49" s="148" t="s">
        <v>468</v>
      </c>
      <c r="D49" s="149" t="s">
        <v>231</v>
      </c>
      <c r="E49" s="149" t="s">
        <v>231</v>
      </c>
      <c r="F49" s="148" t="s">
        <v>114</v>
      </c>
      <c r="G49" s="66">
        <v>157</v>
      </c>
      <c r="H49" s="61" t="s">
        <v>74</v>
      </c>
      <c r="I49" s="66" t="s">
        <v>189</v>
      </c>
      <c r="J49" s="142" t="s">
        <v>74</v>
      </c>
      <c r="K49" s="142" t="s">
        <v>74</v>
      </c>
      <c r="L49" s="142" t="s">
        <v>74</v>
      </c>
      <c r="M49" s="142" t="s">
        <v>74</v>
      </c>
      <c r="N49" s="143" t="s">
        <v>74</v>
      </c>
      <c r="O49" s="62"/>
      <c r="P49" s="62"/>
      <c r="Q49" s="62"/>
      <c r="R49" s="182"/>
    </row>
    <row r="50" spans="2:18" ht="116" x14ac:dyDescent="0.3">
      <c r="B50" s="186" t="s">
        <v>101</v>
      </c>
      <c r="C50" s="148" t="s">
        <v>468</v>
      </c>
      <c r="D50" s="149" t="s">
        <v>231</v>
      </c>
      <c r="E50" s="149" t="s">
        <v>231</v>
      </c>
      <c r="F50" s="148" t="s">
        <v>114</v>
      </c>
      <c r="G50" s="66">
        <v>158</v>
      </c>
      <c r="H50" s="61" t="s">
        <v>74</v>
      </c>
      <c r="I50" s="66" t="s">
        <v>564</v>
      </c>
      <c r="J50" s="142" t="s">
        <v>74</v>
      </c>
      <c r="K50" s="142" t="s">
        <v>74</v>
      </c>
      <c r="L50" s="142" t="s">
        <v>74</v>
      </c>
      <c r="M50" s="142" t="s">
        <v>74</v>
      </c>
      <c r="N50" s="143" t="s">
        <v>74</v>
      </c>
      <c r="O50" s="62"/>
      <c r="P50" s="62"/>
      <c r="Q50" s="62"/>
      <c r="R50" s="182"/>
    </row>
    <row r="51" spans="2:18" ht="102" x14ac:dyDescent="0.3">
      <c r="B51" s="186" t="s">
        <v>101</v>
      </c>
      <c r="C51" s="148" t="s">
        <v>468</v>
      </c>
      <c r="D51" s="149" t="s">
        <v>231</v>
      </c>
      <c r="E51" s="149" t="s">
        <v>231</v>
      </c>
      <c r="F51" s="148" t="s">
        <v>114</v>
      </c>
      <c r="G51" s="66">
        <v>159</v>
      </c>
      <c r="H51" s="61" t="s">
        <v>74</v>
      </c>
      <c r="I51" s="66" t="s">
        <v>323</v>
      </c>
      <c r="J51" s="142" t="s">
        <v>74</v>
      </c>
      <c r="K51" s="142" t="s">
        <v>74</v>
      </c>
      <c r="L51" s="142" t="s">
        <v>74</v>
      </c>
      <c r="M51" s="142" t="s">
        <v>74</v>
      </c>
      <c r="N51" s="143" t="s">
        <v>74</v>
      </c>
      <c r="O51" s="62"/>
      <c r="P51" s="62"/>
      <c r="Q51" s="62"/>
      <c r="R51" s="182"/>
    </row>
    <row r="52" spans="2:18" ht="32" x14ac:dyDescent="0.3">
      <c r="B52" s="186" t="s">
        <v>101</v>
      </c>
      <c r="C52" s="148" t="s">
        <v>468</v>
      </c>
      <c r="D52" s="149" t="s">
        <v>231</v>
      </c>
      <c r="E52" s="149" t="s">
        <v>231</v>
      </c>
      <c r="F52" s="148" t="s">
        <v>114</v>
      </c>
      <c r="G52" s="66">
        <v>160</v>
      </c>
      <c r="H52" s="61" t="s">
        <v>74</v>
      </c>
      <c r="I52" s="66" t="s">
        <v>190</v>
      </c>
      <c r="J52" s="142" t="s">
        <v>74</v>
      </c>
      <c r="K52" s="142" t="s">
        <v>74</v>
      </c>
      <c r="L52" s="142" t="s">
        <v>74</v>
      </c>
      <c r="M52" s="142" t="s">
        <v>74</v>
      </c>
      <c r="N52" s="143" t="s">
        <v>74</v>
      </c>
      <c r="O52" s="62"/>
      <c r="P52" s="62"/>
      <c r="Q52" s="62"/>
      <c r="R52" s="202"/>
    </row>
    <row r="53" spans="2:18" ht="46" x14ac:dyDescent="0.3">
      <c r="B53" s="187" t="s">
        <v>101</v>
      </c>
      <c r="C53" s="188" t="s">
        <v>468</v>
      </c>
      <c r="D53" s="189" t="s">
        <v>231</v>
      </c>
      <c r="E53" s="189" t="s">
        <v>231</v>
      </c>
      <c r="F53" s="188" t="s">
        <v>114</v>
      </c>
      <c r="G53" s="196">
        <v>161</v>
      </c>
      <c r="H53" s="191" t="s">
        <v>74</v>
      </c>
      <c r="I53" s="196" t="s">
        <v>191</v>
      </c>
      <c r="J53" s="197" t="s">
        <v>74</v>
      </c>
      <c r="K53" s="197" t="s">
        <v>74</v>
      </c>
      <c r="L53" s="197" t="s">
        <v>74</v>
      </c>
      <c r="M53" s="197" t="s">
        <v>74</v>
      </c>
      <c r="N53" s="198" t="s">
        <v>74</v>
      </c>
      <c r="O53" s="194"/>
      <c r="P53" s="194"/>
      <c r="Q53" s="194"/>
      <c r="R53" s="195"/>
    </row>
    <row r="54" spans="2:18" x14ac:dyDescent="0.3">
      <c r="O54" s="158"/>
    </row>
    <row r="55" spans="2:18" x14ac:dyDescent="0.3">
      <c r="O55" s="158"/>
    </row>
    <row r="56" spans="2:18" x14ac:dyDescent="0.3">
      <c r="O56" s="158"/>
    </row>
    <row r="57" spans="2:18" x14ac:dyDescent="0.3">
      <c r="O57" s="158"/>
    </row>
    <row r="58" spans="2:18" x14ac:dyDescent="0.3">
      <c r="O58" s="158"/>
    </row>
    <row r="59" spans="2:18" x14ac:dyDescent="0.3">
      <c r="O59" s="158"/>
    </row>
    <row r="60" spans="2:18" x14ac:dyDescent="0.3">
      <c r="O60" s="158"/>
    </row>
    <row r="61" spans="2:18" x14ac:dyDescent="0.3">
      <c r="O61" s="158"/>
    </row>
    <row r="62" spans="2:18" x14ac:dyDescent="0.3">
      <c r="O62" s="158"/>
    </row>
    <row r="63" spans="2:18" x14ac:dyDescent="0.3">
      <c r="O63" s="158"/>
    </row>
    <row r="64" spans="2:18" x14ac:dyDescent="0.3">
      <c r="O64" s="158"/>
    </row>
  </sheetData>
  <mergeCells count="8">
    <mergeCell ref="R4:R5"/>
    <mergeCell ref="Q4:Q5"/>
    <mergeCell ref="B4:B5"/>
    <mergeCell ref="C4:H4"/>
    <mergeCell ref="I4:I5"/>
    <mergeCell ref="J4:N4"/>
    <mergeCell ref="O4:O5"/>
    <mergeCell ref="P4:P5"/>
  </mergeCells>
  <phoneticPr fontId="3"/>
  <pageMargins left="0.23622047244094491" right="0.23622047244094491" top="0.74803149606299213" bottom="0.74803149606299213" header="0.31496062992125984" footer="0.31496062992125984"/>
  <pageSetup paperSize="8" scale="39" orientation="landscape" r:id="rId1"/>
  <rowBreaks count="2" manualBreakCount="2">
    <brk id="26" max="17" man="1"/>
    <brk id="45" max="1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3"/>
  <sheetViews>
    <sheetView showGridLines="0" zoomScale="60" zoomScaleNormal="60" zoomScaleSheetLayoutView="40" workbookViewId="0">
      <pane xSplit="9" topLeftCell="J1" activePane="topRight" state="frozen"/>
      <selection activeCell="A2" sqref="A2"/>
      <selection pane="topRight"/>
    </sheetView>
  </sheetViews>
  <sheetFormatPr defaultColWidth="8.6640625" defaultRowHeight="14" x14ac:dyDescent="0.3"/>
  <cols>
    <col min="1" max="1" width="8.6640625" style="3"/>
    <col min="2" max="2" width="13.1640625" style="3" customWidth="1"/>
    <col min="3" max="3" width="17.33203125" style="3" bestFit="1" customWidth="1"/>
    <col min="4" max="4" width="16.6640625" style="3" hidden="1" customWidth="1"/>
    <col min="5" max="5" width="14.33203125" style="3" hidden="1" customWidth="1"/>
    <col min="6" max="6" width="11.1640625" style="3" bestFit="1" customWidth="1"/>
    <col min="7" max="7" width="13.83203125" style="3" customWidth="1"/>
    <col min="8" max="9" width="40.6640625" style="3" customWidth="1"/>
    <col min="10" max="14" width="40.6640625" style="130" customWidth="1"/>
    <col min="15" max="15" width="40.6640625" style="3" customWidth="1"/>
    <col min="16" max="16" width="36.1640625" style="3" customWidth="1"/>
    <col min="17" max="16384" width="8.6640625" style="3"/>
  </cols>
  <sheetData>
    <row r="1" spans="2:17" ht="14.5" thickBot="1" x14ac:dyDescent="0.35">
      <c r="C1" s="129" t="s">
        <v>555</v>
      </c>
    </row>
    <row r="2" spans="2:17" ht="14.5" thickBot="1" x14ac:dyDescent="0.35">
      <c r="C2" s="129"/>
      <c r="G2" s="121" t="s">
        <v>222</v>
      </c>
      <c r="H2" s="122" t="str">
        <f>'Main template(Example)'!C2</f>
        <v>(Example)</v>
      </c>
      <c r="I2" s="3" t="s">
        <v>373</v>
      </c>
    </row>
    <row r="3" spans="2:17" x14ac:dyDescent="0.3">
      <c r="I3" s="131"/>
    </row>
    <row r="4" spans="2:17" ht="30" customHeight="1" x14ac:dyDescent="0.3">
      <c r="B4" s="351" t="s">
        <v>109</v>
      </c>
      <c r="C4" s="362" t="s">
        <v>505</v>
      </c>
      <c r="D4" s="362"/>
      <c r="E4" s="362"/>
      <c r="F4" s="362"/>
      <c r="G4" s="362"/>
      <c r="H4" s="362"/>
      <c r="I4" s="363" t="s">
        <v>116</v>
      </c>
      <c r="J4" s="365" t="s">
        <v>117</v>
      </c>
      <c r="K4" s="365"/>
      <c r="L4" s="365"/>
      <c r="M4" s="365"/>
      <c r="N4" s="366"/>
      <c r="O4" s="367" t="s">
        <v>123</v>
      </c>
      <c r="P4" s="349" t="s">
        <v>124</v>
      </c>
      <c r="Q4" s="347" t="s">
        <v>223</v>
      </c>
    </row>
    <row r="5" spans="2:17" ht="56" x14ac:dyDescent="0.3">
      <c r="B5" s="352"/>
      <c r="C5" s="58" t="s">
        <v>110</v>
      </c>
      <c r="D5" s="57" t="s">
        <v>171</v>
      </c>
      <c r="E5" s="57" t="s">
        <v>506</v>
      </c>
      <c r="F5" s="58" t="s">
        <v>507</v>
      </c>
      <c r="G5" s="58" t="s">
        <v>508</v>
      </c>
      <c r="H5" s="58" t="s">
        <v>115</v>
      </c>
      <c r="I5" s="364"/>
      <c r="J5" s="161" t="s">
        <v>118</v>
      </c>
      <c r="K5" s="161" t="s">
        <v>119</v>
      </c>
      <c r="L5" s="161" t="s">
        <v>120</v>
      </c>
      <c r="M5" s="161" t="s">
        <v>121</v>
      </c>
      <c r="N5" s="212" t="s">
        <v>122</v>
      </c>
      <c r="O5" s="368"/>
      <c r="P5" s="350"/>
      <c r="Q5" s="348"/>
    </row>
    <row r="6" spans="2:17" s="130" customFormat="1" ht="165.75" customHeight="1" x14ac:dyDescent="0.3">
      <c r="B6" s="179" t="s">
        <v>476</v>
      </c>
      <c r="C6" s="135" t="s">
        <v>456</v>
      </c>
      <c r="D6" s="136" t="s">
        <v>141</v>
      </c>
      <c r="E6" s="136" t="s">
        <v>142</v>
      </c>
      <c r="F6" s="135" t="s">
        <v>111</v>
      </c>
      <c r="G6" s="137">
        <v>1</v>
      </c>
      <c r="H6" s="137" t="s">
        <v>375</v>
      </c>
      <c r="I6" s="137" t="s">
        <v>228</v>
      </c>
      <c r="J6" s="138" t="s">
        <v>74</v>
      </c>
      <c r="K6" s="138" t="s">
        <v>74</v>
      </c>
      <c r="L6" s="138" t="s">
        <v>74</v>
      </c>
      <c r="M6" s="138" t="s">
        <v>74</v>
      </c>
      <c r="N6" s="139" t="s">
        <v>74</v>
      </c>
      <c r="O6" s="59" t="s">
        <v>192</v>
      </c>
      <c r="P6" s="60"/>
      <c r="Q6" s="180"/>
    </row>
    <row r="7" spans="2:17" s="130" customFormat="1" ht="171" customHeight="1" x14ac:dyDescent="0.3">
      <c r="B7" s="181" t="s">
        <v>476</v>
      </c>
      <c r="C7" s="140" t="s">
        <v>456</v>
      </c>
      <c r="D7" s="141" t="s">
        <v>141</v>
      </c>
      <c r="E7" s="141" t="s">
        <v>142</v>
      </c>
      <c r="F7" s="140" t="s">
        <v>111</v>
      </c>
      <c r="G7" s="63">
        <v>2</v>
      </c>
      <c r="H7" s="63" t="s">
        <v>376</v>
      </c>
      <c r="I7" s="63" t="s">
        <v>585</v>
      </c>
      <c r="J7" s="142" t="s">
        <v>74</v>
      </c>
      <c r="K7" s="142" t="s">
        <v>74</v>
      </c>
      <c r="L7" s="142" t="s">
        <v>74</v>
      </c>
      <c r="M7" s="142" t="s">
        <v>74</v>
      </c>
      <c r="N7" s="143" t="s">
        <v>74</v>
      </c>
      <c r="O7" s="61" t="s">
        <v>193</v>
      </c>
      <c r="P7" s="62"/>
      <c r="Q7" s="182"/>
    </row>
    <row r="8" spans="2:17" s="130" customFormat="1" ht="165" customHeight="1" x14ac:dyDescent="0.3">
      <c r="B8" s="183" t="s">
        <v>476</v>
      </c>
      <c r="C8" s="144" t="s">
        <v>456</v>
      </c>
      <c r="D8" s="145" t="s">
        <v>143</v>
      </c>
      <c r="E8" s="145" t="s">
        <v>144</v>
      </c>
      <c r="F8" s="144" t="s">
        <v>112</v>
      </c>
      <c r="G8" s="63">
        <v>3</v>
      </c>
      <c r="H8" s="63" t="s">
        <v>377</v>
      </c>
      <c r="I8" s="63" t="s">
        <v>586</v>
      </c>
      <c r="J8" s="142" t="s">
        <v>74</v>
      </c>
      <c r="K8" s="142" t="s">
        <v>74</v>
      </c>
      <c r="L8" s="142" t="s">
        <v>74</v>
      </c>
      <c r="M8" s="142" t="s">
        <v>74</v>
      </c>
      <c r="N8" s="143" t="s">
        <v>74</v>
      </c>
      <c r="O8" s="61" t="s">
        <v>194</v>
      </c>
      <c r="P8" s="62"/>
      <c r="Q8" s="182"/>
    </row>
    <row r="9" spans="2:17" s="130" customFormat="1" ht="81" customHeight="1" x14ac:dyDescent="0.3">
      <c r="B9" s="183" t="s">
        <v>476</v>
      </c>
      <c r="C9" s="144" t="s">
        <v>456</v>
      </c>
      <c r="D9" s="145" t="s">
        <v>143</v>
      </c>
      <c r="E9" s="145" t="s">
        <v>144</v>
      </c>
      <c r="F9" s="144" t="s">
        <v>112</v>
      </c>
      <c r="G9" s="63">
        <v>4</v>
      </c>
      <c r="H9" s="63" t="s">
        <v>378</v>
      </c>
      <c r="I9" s="61" t="s">
        <v>74</v>
      </c>
      <c r="J9" s="142" t="s">
        <v>74</v>
      </c>
      <c r="K9" s="142" t="s">
        <v>74</v>
      </c>
      <c r="L9" s="142" t="s">
        <v>74</v>
      </c>
      <c r="M9" s="142" t="s">
        <v>74</v>
      </c>
      <c r="N9" s="143" t="s">
        <v>74</v>
      </c>
      <c r="O9" s="61" t="s">
        <v>195</v>
      </c>
      <c r="P9" s="62"/>
      <c r="Q9" s="182"/>
    </row>
    <row r="10" spans="2:17" s="130" customFormat="1" ht="128.25" customHeight="1" x14ac:dyDescent="0.3">
      <c r="B10" s="183" t="s">
        <v>476</v>
      </c>
      <c r="C10" s="144" t="s">
        <v>456</v>
      </c>
      <c r="D10" s="145" t="s">
        <v>143</v>
      </c>
      <c r="E10" s="145" t="s">
        <v>144</v>
      </c>
      <c r="F10" s="144" t="s">
        <v>112</v>
      </c>
      <c r="G10" s="63">
        <v>5</v>
      </c>
      <c r="H10" s="63" t="s">
        <v>379</v>
      </c>
      <c r="I10" s="61" t="s">
        <v>74</v>
      </c>
      <c r="J10" s="142" t="s">
        <v>74</v>
      </c>
      <c r="K10" s="142" t="s">
        <v>74</v>
      </c>
      <c r="L10" s="142" t="s">
        <v>74</v>
      </c>
      <c r="M10" s="142" t="s">
        <v>74</v>
      </c>
      <c r="N10" s="143" t="s">
        <v>74</v>
      </c>
      <c r="O10" s="61" t="s">
        <v>196</v>
      </c>
      <c r="P10" s="62"/>
      <c r="Q10" s="182"/>
    </row>
    <row r="11" spans="2:17" s="130" customFormat="1" ht="64.5" customHeight="1" x14ac:dyDescent="0.3">
      <c r="B11" s="183" t="s">
        <v>476</v>
      </c>
      <c r="C11" s="144" t="s">
        <v>456</v>
      </c>
      <c r="D11" s="145" t="s">
        <v>143</v>
      </c>
      <c r="E11" s="145" t="s">
        <v>144</v>
      </c>
      <c r="F11" s="144" t="s">
        <v>112</v>
      </c>
      <c r="G11" s="63">
        <v>6</v>
      </c>
      <c r="H11" s="63" t="s">
        <v>380</v>
      </c>
      <c r="I11" s="61" t="s">
        <v>74</v>
      </c>
      <c r="J11" s="142" t="s">
        <v>74</v>
      </c>
      <c r="K11" s="142" t="s">
        <v>74</v>
      </c>
      <c r="L11" s="142" t="s">
        <v>74</v>
      </c>
      <c r="M11" s="142" t="s">
        <v>74</v>
      </c>
      <c r="N11" s="143" t="s">
        <v>74</v>
      </c>
      <c r="O11" s="61"/>
      <c r="P11" s="62"/>
      <c r="Q11" s="182"/>
    </row>
    <row r="12" spans="2:17" s="130" customFormat="1" ht="42" x14ac:dyDescent="0.3">
      <c r="B12" s="184" t="s">
        <v>476</v>
      </c>
      <c r="C12" s="146" t="s">
        <v>456</v>
      </c>
      <c r="D12" s="147" t="s">
        <v>145</v>
      </c>
      <c r="E12" s="147" t="s">
        <v>504</v>
      </c>
      <c r="F12" s="146" t="s">
        <v>113</v>
      </c>
      <c r="G12" s="63">
        <v>7</v>
      </c>
      <c r="H12" s="63" t="s">
        <v>381</v>
      </c>
      <c r="I12" s="61" t="s">
        <v>74</v>
      </c>
      <c r="J12" s="142" t="s">
        <v>74</v>
      </c>
      <c r="K12" s="142" t="s">
        <v>74</v>
      </c>
      <c r="L12" s="142" t="s">
        <v>74</v>
      </c>
      <c r="M12" s="142" t="s">
        <v>74</v>
      </c>
      <c r="N12" s="143" t="s">
        <v>74</v>
      </c>
      <c r="O12" s="61"/>
      <c r="P12" s="62"/>
      <c r="Q12" s="182"/>
    </row>
    <row r="13" spans="2:17" s="130" customFormat="1" ht="168" customHeight="1" x14ac:dyDescent="0.3">
      <c r="B13" s="184" t="s">
        <v>476</v>
      </c>
      <c r="C13" s="146" t="s">
        <v>456</v>
      </c>
      <c r="D13" s="147" t="s">
        <v>145</v>
      </c>
      <c r="E13" s="147" t="s">
        <v>504</v>
      </c>
      <c r="F13" s="146" t="s">
        <v>113</v>
      </c>
      <c r="G13" s="63">
        <v>8</v>
      </c>
      <c r="H13" s="63" t="s">
        <v>382</v>
      </c>
      <c r="I13" s="63" t="s">
        <v>587</v>
      </c>
      <c r="J13" s="142" t="s">
        <v>74</v>
      </c>
      <c r="K13" s="142" t="s">
        <v>74</v>
      </c>
      <c r="L13" s="142" t="s">
        <v>74</v>
      </c>
      <c r="M13" s="142" t="s">
        <v>74</v>
      </c>
      <c r="N13" s="143" t="s">
        <v>74</v>
      </c>
      <c r="O13" s="61"/>
      <c r="P13" s="62"/>
      <c r="Q13" s="182"/>
    </row>
    <row r="14" spans="2:17" s="130" customFormat="1" ht="89" customHeight="1" x14ac:dyDescent="0.3">
      <c r="B14" s="184" t="s">
        <v>476</v>
      </c>
      <c r="C14" s="146" t="s">
        <v>456</v>
      </c>
      <c r="D14" s="147" t="s">
        <v>145</v>
      </c>
      <c r="E14" s="147" t="s">
        <v>504</v>
      </c>
      <c r="F14" s="146" t="s">
        <v>113</v>
      </c>
      <c r="G14" s="63">
        <v>9</v>
      </c>
      <c r="H14" s="63" t="s">
        <v>383</v>
      </c>
      <c r="I14" s="61" t="s">
        <v>74</v>
      </c>
      <c r="J14" s="142" t="s">
        <v>74</v>
      </c>
      <c r="K14" s="142" t="s">
        <v>74</v>
      </c>
      <c r="L14" s="142" t="s">
        <v>74</v>
      </c>
      <c r="M14" s="142" t="s">
        <v>74</v>
      </c>
      <c r="N14" s="143" t="s">
        <v>74</v>
      </c>
      <c r="O14" s="61"/>
      <c r="P14" s="62"/>
      <c r="Q14" s="182"/>
    </row>
    <row r="15" spans="2:17" s="130" customFormat="1" ht="87" customHeight="1" x14ac:dyDescent="0.3">
      <c r="B15" s="184" t="s">
        <v>476</v>
      </c>
      <c r="C15" s="146" t="s">
        <v>456</v>
      </c>
      <c r="D15" s="147" t="s">
        <v>145</v>
      </c>
      <c r="E15" s="147" t="s">
        <v>504</v>
      </c>
      <c r="F15" s="146" t="s">
        <v>113</v>
      </c>
      <c r="G15" s="63">
        <v>10</v>
      </c>
      <c r="H15" s="63" t="s">
        <v>384</v>
      </c>
      <c r="I15" s="63" t="s">
        <v>230</v>
      </c>
      <c r="J15" s="142" t="s">
        <v>74</v>
      </c>
      <c r="K15" s="142" t="s">
        <v>74</v>
      </c>
      <c r="L15" s="142" t="s">
        <v>74</v>
      </c>
      <c r="M15" s="142" t="s">
        <v>74</v>
      </c>
      <c r="N15" s="143" t="s">
        <v>74</v>
      </c>
      <c r="O15" s="61"/>
      <c r="P15" s="62"/>
      <c r="Q15" s="185"/>
    </row>
    <row r="16" spans="2:17" s="130" customFormat="1" ht="71" customHeight="1" x14ac:dyDescent="0.3">
      <c r="B16" s="186" t="s">
        <v>476</v>
      </c>
      <c r="C16" s="148" t="s">
        <v>456</v>
      </c>
      <c r="D16" s="149" t="s">
        <v>231</v>
      </c>
      <c r="E16" s="149" t="s">
        <v>231</v>
      </c>
      <c r="F16" s="148" t="s">
        <v>114</v>
      </c>
      <c r="G16" s="63">
        <v>11</v>
      </c>
      <c r="H16" s="61" t="s">
        <v>74</v>
      </c>
      <c r="I16" s="63" t="s">
        <v>232</v>
      </c>
      <c r="J16" s="142" t="s">
        <v>74</v>
      </c>
      <c r="K16" s="142" t="s">
        <v>74</v>
      </c>
      <c r="L16" s="142" t="s">
        <v>74</v>
      </c>
      <c r="M16" s="142" t="s">
        <v>74</v>
      </c>
      <c r="N16" s="143" t="s">
        <v>74</v>
      </c>
      <c r="O16" s="61"/>
      <c r="P16" s="62"/>
      <c r="Q16" s="182"/>
    </row>
    <row r="17" spans="2:17" s="130" customFormat="1" ht="60" x14ac:dyDescent="0.3">
      <c r="B17" s="186" t="s">
        <v>476</v>
      </c>
      <c r="C17" s="148" t="s">
        <v>456</v>
      </c>
      <c r="D17" s="149" t="s">
        <v>231</v>
      </c>
      <c r="E17" s="149" t="s">
        <v>231</v>
      </c>
      <c r="F17" s="148" t="s">
        <v>114</v>
      </c>
      <c r="G17" s="63">
        <v>12</v>
      </c>
      <c r="H17" s="61" t="s">
        <v>74</v>
      </c>
      <c r="I17" s="63" t="s">
        <v>233</v>
      </c>
      <c r="J17" s="64" t="s">
        <v>349</v>
      </c>
      <c r="K17" s="64" t="s">
        <v>234</v>
      </c>
      <c r="L17" s="64" t="s">
        <v>349</v>
      </c>
      <c r="M17" s="64" t="s">
        <v>349</v>
      </c>
      <c r="N17" s="64" t="s">
        <v>349</v>
      </c>
      <c r="O17" s="61"/>
      <c r="P17" s="62"/>
      <c r="Q17" s="182"/>
    </row>
    <row r="18" spans="2:17" s="130" customFormat="1" ht="143.25" customHeight="1" x14ac:dyDescent="0.3">
      <c r="B18" s="186" t="s">
        <v>476</v>
      </c>
      <c r="C18" s="148" t="s">
        <v>456</v>
      </c>
      <c r="D18" s="149" t="s">
        <v>231</v>
      </c>
      <c r="E18" s="149" t="s">
        <v>231</v>
      </c>
      <c r="F18" s="148" t="s">
        <v>114</v>
      </c>
      <c r="G18" s="63">
        <v>13</v>
      </c>
      <c r="H18" s="61" t="s">
        <v>74</v>
      </c>
      <c r="I18" s="63" t="s">
        <v>235</v>
      </c>
      <c r="J18" s="64" t="s">
        <v>595</v>
      </c>
      <c r="K18" s="64" t="s">
        <v>74</v>
      </c>
      <c r="L18" s="64" t="s">
        <v>591</v>
      </c>
      <c r="M18" s="64" t="s">
        <v>592</v>
      </c>
      <c r="N18" s="150" t="s">
        <v>74</v>
      </c>
      <c r="O18" s="61"/>
      <c r="P18" s="62"/>
      <c r="Q18" s="182"/>
    </row>
    <row r="19" spans="2:17" s="130" customFormat="1" ht="82.5" customHeight="1" x14ac:dyDescent="0.3">
      <c r="B19" s="186" t="s">
        <v>476</v>
      </c>
      <c r="C19" s="148" t="s">
        <v>456</v>
      </c>
      <c r="D19" s="149" t="s">
        <v>231</v>
      </c>
      <c r="E19" s="149" t="s">
        <v>231</v>
      </c>
      <c r="F19" s="148" t="s">
        <v>114</v>
      </c>
      <c r="G19" s="63">
        <v>14</v>
      </c>
      <c r="H19" s="61" t="s">
        <v>74</v>
      </c>
      <c r="I19" s="63" t="s">
        <v>588</v>
      </c>
      <c r="J19" s="64" t="s">
        <v>74</v>
      </c>
      <c r="K19" s="64" t="s">
        <v>74</v>
      </c>
      <c r="L19" s="64" t="s">
        <v>74</v>
      </c>
      <c r="M19" s="64" t="s">
        <v>593</v>
      </c>
      <c r="N19" s="150" t="s">
        <v>74</v>
      </c>
      <c r="O19" s="61"/>
      <c r="P19" s="62"/>
      <c r="Q19" s="182"/>
    </row>
    <row r="20" spans="2:17" s="130" customFormat="1" ht="63.5" customHeight="1" x14ac:dyDescent="0.3">
      <c r="B20" s="186" t="s">
        <v>476</v>
      </c>
      <c r="C20" s="148" t="s">
        <v>456</v>
      </c>
      <c r="D20" s="149" t="s">
        <v>231</v>
      </c>
      <c r="E20" s="149" t="s">
        <v>231</v>
      </c>
      <c r="F20" s="148" t="s">
        <v>114</v>
      </c>
      <c r="G20" s="63">
        <v>15</v>
      </c>
      <c r="H20" s="61" t="s">
        <v>74</v>
      </c>
      <c r="I20" s="63" t="s">
        <v>173</v>
      </c>
      <c r="J20" s="142" t="s">
        <v>74</v>
      </c>
      <c r="K20" s="142" t="s">
        <v>74</v>
      </c>
      <c r="L20" s="142" t="s">
        <v>74</v>
      </c>
      <c r="M20" s="142" t="s">
        <v>74</v>
      </c>
      <c r="N20" s="143" t="s">
        <v>74</v>
      </c>
      <c r="O20" s="61"/>
      <c r="P20" s="62"/>
      <c r="Q20" s="182"/>
    </row>
    <row r="21" spans="2:17" s="130" customFormat="1" ht="63.5" customHeight="1" x14ac:dyDescent="0.3">
      <c r="B21" s="186" t="s">
        <v>476</v>
      </c>
      <c r="C21" s="148" t="s">
        <v>456</v>
      </c>
      <c r="D21" s="149" t="s">
        <v>231</v>
      </c>
      <c r="E21" s="149" t="s">
        <v>231</v>
      </c>
      <c r="F21" s="148" t="s">
        <v>114</v>
      </c>
      <c r="G21" s="63">
        <v>16</v>
      </c>
      <c r="H21" s="61" t="s">
        <v>74</v>
      </c>
      <c r="I21" s="63" t="s">
        <v>174</v>
      </c>
      <c r="J21" s="142" t="s">
        <v>74</v>
      </c>
      <c r="K21" s="142" t="s">
        <v>74</v>
      </c>
      <c r="L21" s="142" t="s">
        <v>74</v>
      </c>
      <c r="M21" s="142" t="s">
        <v>74</v>
      </c>
      <c r="N21" s="143" t="s">
        <v>74</v>
      </c>
      <c r="O21" s="61"/>
      <c r="P21" s="62"/>
      <c r="Q21" s="182"/>
    </row>
    <row r="22" spans="2:17" s="130" customFormat="1" ht="77.5" customHeight="1" x14ac:dyDescent="0.3">
      <c r="B22" s="186" t="s">
        <v>476</v>
      </c>
      <c r="C22" s="148" t="s">
        <v>456</v>
      </c>
      <c r="D22" s="149" t="s">
        <v>231</v>
      </c>
      <c r="E22" s="149" t="s">
        <v>231</v>
      </c>
      <c r="F22" s="148" t="s">
        <v>114</v>
      </c>
      <c r="G22" s="63">
        <v>17</v>
      </c>
      <c r="H22" s="61" t="s">
        <v>74</v>
      </c>
      <c r="I22" s="63" t="s">
        <v>175</v>
      </c>
      <c r="J22" s="142" t="s">
        <v>74</v>
      </c>
      <c r="K22" s="142" t="s">
        <v>74</v>
      </c>
      <c r="L22" s="142" t="s">
        <v>74</v>
      </c>
      <c r="M22" s="142" t="s">
        <v>74</v>
      </c>
      <c r="N22" s="143" t="s">
        <v>74</v>
      </c>
      <c r="O22" s="61"/>
      <c r="P22" s="62"/>
      <c r="Q22" s="182"/>
    </row>
    <row r="23" spans="2:17" s="130" customFormat="1" ht="120.5" customHeight="1" x14ac:dyDescent="0.3">
      <c r="B23" s="186" t="s">
        <v>476</v>
      </c>
      <c r="C23" s="148" t="s">
        <v>456</v>
      </c>
      <c r="D23" s="149" t="s">
        <v>236</v>
      </c>
      <c r="E23" s="149" t="s">
        <v>236</v>
      </c>
      <c r="F23" s="148" t="s">
        <v>114</v>
      </c>
      <c r="G23" s="63">
        <v>18</v>
      </c>
      <c r="H23" s="61" t="s">
        <v>74</v>
      </c>
      <c r="I23" s="63" t="s">
        <v>589</v>
      </c>
      <c r="J23" s="142" t="s">
        <v>74</v>
      </c>
      <c r="K23" s="142" t="s">
        <v>74</v>
      </c>
      <c r="L23" s="142" t="s">
        <v>74</v>
      </c>
      <c r="M23" s="142" t="s">
        <v>74</v>
      </c>
      <c r="N23" s="143" t="s">
        <v>74</v>
      </c>
      <c r="O23" s="61"/>
      <c r="P23" s="62"/>
      <c r="Q23" s="182"/>
    </row>
    <row r="24" spans="2:17" s="130" customFormat="1" ht="69" customHeight="1" x14ac:dyDescent="0.3">
      <c r="B24" s="186" t="s">
        <v>476</v>
      </c>
      <c r="C24" s="148" t="s">
        <v>456</v>
      </c>
      <c r="D24" s="149" t="s">
        <v>231</v>
      </c>
      <c r="E24" s="149" t="s">
        <v>231</v>
      </c>
      <c r="F24" s="148" t="s">
        <v>114</v>
      </c>
      <c r="G24" s="63">
        <v>19</v>
      </c>
      <c r="H24" s="61" t="s">
        <v>74</v>
      </c>
      <c r="I24" s="63" t="s">
        <v>176</v>
      </c>
      <c r="J24" s="142" t="s">
        <v>74</v>
      </c>
      <c r="K24" s="142" t="s">
        <v>74</v>
      </c>
      <c r="L24" s="142" t="s">
        <v>74</v>
      </c>
      <c r="M24" s="142" t="s">
        <v>74</v>
      </c>
      <c r="N24" s="143" t="s">
        <v>74</v>
      </c>
      <c r="O24" s="61"/>
      <c r="P24" s="62"/>
      <c r="Q24" s="182"/>
    </row>
    <row r="25" spans="2:17" s="130" customFormat="1" ht="159" customHeight="1" x14ac:dyDescent="0.3">
      <c r="B25" s="181" t="s">
        <v>476</v>
      </c>
      <c r="C25" s="140" t="s">
        <v>457</v>
      </c>
      <c r="D25" s="141" t="s">
        <v>141</v>
      </c>
      <c r="E25" s="141" t="s">
        <v>142</v>
      </c>
      <c r="F25" s="140" t="s">
        <v>111</v>
      </c>
      <c r="G25" s="63">
        <v>20</v>
      </c>
      <c r="H25" s="63" t="s">
        <v>385</v>
      </c>
      <c r="I25" s="61" t="s">
        <v>74</v>
      </c>
      <c r="J25" s="142" t="s">
        <v>74</v>
      </c>
      <c r="K25" s="142" t="s">
        <v>74</v>
      </c>
      <c r="L25" s="142" t="s">
        <v>74</v>
      </c>
      <c r="M25" s="142" t="s">
        <v>74</v>
      </c>
      <c r="N25" s="143" t="s">
        <v>74</v>
      </c>
      <c r="O25" s="61" t="s">
        <v>197</v>
      </c>
      <c r="P25" s="62"/>
      <c r="Q25" s="182"/>
    </row>
    <row r="26" spans="2:17" s="130" customFormat="1" ht="109.5" customHeight="1" x14ac:dyDescent="0.3">
      <c r="B26" s="181" t="s">
        <v>476</v>
      </c>
      <c r="C26" s="140" t="s">
        <v>457</v>
      </c>
      <c r="D26" s="141" t="s">
        <v>141</v>
      </c>
      <c r="E26" s="141" t="s">
        <v>142</v>
      </c>
      <c r="F26" s="140" t="s">
        <v>111</v>
      </c>
      <c r="G26" s="63">
        <v>21</v>
      </c>
      <c r="H26" s="63" t="s">
        <v>386</v>
      </c>
      <c r="I26" s="61" t="s">
        <v>74</v>
      </c>
      <c r="J26" s="142" t="s">
        <v>74</v>
      </c>
      <c r="K26" s="142" t="s">
        <v>74</v>
      </c>
      <c r="L26" s="142" t="s">
        <v>74</v>
      </c>
      <c r="M26" s="142" t="s">
        <v>74</v>
      </c>
      <c r="N26" s="143" t="s">
        <v>74</v>
      </c>
      <c r="O26" s="61" t="s">
        <v>198</v>
      </c>
      <c r="P26" s="62"/>
      <c r="Q26" s="182"/>
    </row>
    <row r="27" spans="2:17" s="130" customFormat="1" ht="123.75" customHeight="1" x14ac:dyDescent="0.3">
      <c r="B27" s="181" t="s">
        <v>476</v>
      </c>
      <c r="C27" s="140" t="s">
        <v>457</v>
      </c>
      <c r="D27" s="141" t="s">
        <v>141</v>
      </c>
      <c r="E27" s="141" t="s">
        <v>142</v>
      </c>
      <c r="F27" s="140" t="s">
        <v>111</v>
      </c>
      <c r="G27" s="63">
        <v>22</v>
      </c>
      <c r="H27" s="63" t="s">
        <v>387</v>
      </c>
      <c r="I27" s="63" t="s">
        <v>237</v>
      </c>
      <c r="J27" s="64" t="s">
        <v>238</v>
      </c>
      <c r="K27" s="64" t="s">
        <v>594</v>
      </c>
      <c r="L27" s="64" t="s">
        <v>239</v>
      </c>
      <c r="M27" s="64" t="s">
        <v>240</v>
      </c>
      <c r="N27" s="150" t="s">
        <v>241</v>
      </c>
      <c r="O27" s="61" t="s">
        <v>199</v>
      </c>
      <c r="P27" s="62" t="s">
        <v>130</v>
      </c>
      <c r="Q27" s="182"/>
    </row>
    <row r="28" spans="2:17" s="130" customFormat="1" ht="42" x14ac:dyDescent="0.3">
      <c r="B28" s="183" t="s">
        <v>476</v>
      </c>
      <c r="C28" s="144" t="s">
        <v>457</v>
      </c>
      <c r="D28" s="145" t="s">
        <v>143</v>
      </c>
      <c r="E28" s="145" t="s">
        <v>146</v>
      </c>
      <c r="F28" s="144" t="s">
        <v>112</v>
      </c>
      <c r="G28" s="63">
        <v>23</v>
      </c>
      <c r="H28" s="63" t="s">
        <v>388</v>
      </c>
      <c r="I28" s="61" t="s">
        <v>74</v>
      </c>
      <c r="J28" s="142" t="s">
        <v>74</v>
      </c>
      <c r="K28" s="142" t="s">
        <v>74</v>
      </c>
      <c r="L28" s="142" t="s">
        <v>74</v>
      </c>
      <c r="M28" s="142" t="s">
        <v>74</v>
      </c>
      <c r="N28" s="143" t="s">
        <v>74</v>
      </c>
      <c r="O28" s="61" t="s">
        <v>74</v>
      </c>
      <c r="P28" s="62"/>
      <c r="Q28" s="182"/>
    </row>
    <row r="29" spans="2:17" s="130" customFormat="1" ht="137.25" customHeight="1" x14ac:dyDescent="0.3">
      <c r="B29" s="183" t="s">
        <v>476</v>
      </c>
      <c r="C29" s="144" t="s">
        <v>457</v>
      </c>
      <c r="D29" s="145" t="s">
        <v>143</v>
      </c>
      <c r="E29" s="145" t="s">
        <v>146</v>
      </c>
      <c r="F29" s="144" t="s">
        <v>112</v>
      </c>
      <c r="G29" s="63">
        <v>24</v>
      </c>
      <c r="H29" s="63" t="s">
        <v>389</v>
      </c>
      <c r="I29" s="61" t="s">
        <v>74</v>
      </c>
      <c r="J29" s="142" t="s">
        <v>74</v>
      </c>
      <c r="K29" s="142" t="s">
        <v>74</v>
      </c>
      <c r="L29" s="142" t="s">
        <v>74</v>
      </c>
      <c r="M29" s="142" t="s">
        <v>74</v>
      </c>
      <c r="N29" s="143" t="s">
        <v>74</v>
      </c>
      <c r="O29" s="61" t="s">
        <v>200</v>
      </c>
      <c r="P29" s="62" t="s">
        <v>130</v>
      </c>
      <c r="Q29" s="182"/>
    </row>
    <row r="30" spans="2:17" s="130" customFormat="1" ht="73.5" customHeight="1" x14ac:dyDescent="0.3">
      <c r="B30" s="184" t="s">
        <v>476</v>
      </c>
      <c r="C30" s="146" t="s">
        <v>457</v>
      </c>
      <c r="D30" s="147" t="s">
        <v>145</v>
      </c>
      <c r="E30" s="147" t="s">
        <v>504</v>
      </c>
      <c r="F30" s="146" t="s">
        <v>113</v>
      </c>
      <c r="G30" s="63">
        <v>25</v>
      </c>
      <c r="H30" s="63" t="s">
        <v>390</v>
      </c>
      <c r="I30" s="61" t="s">
        <v>74</v>
      </c>
      <c r="J30" s="142" t="s">
        <v>74</v>
      </c>
      <c r="K30" s="142" t="s">
        <v>74</v>
      </c>
      <c r="L30" s="142" t="s">
        <v>74</v>
      </c>
      <c r="M30" s="142" t="s">
        <v>74</v>
      </c>
      <c r="N30" s="143" t="s">
        <v>74</v>
      </c>
      <c r="O30" s="61"/>
      <c r="P30" s="62"/>
      <c r="Q30" s="182"/>
    </row>
    <row r="31" spans="2:17" s="130" customFormat="1" ht="92.5" customHeight="1" x14ac:dyDescent="0.3">
      <c r="B31" s="184" t="s">
        <v>476</v>
      </c>
      <c r="C31" s="146" t="s">
        <v>457</v>
      </c>
      <c r="D31" s="147" t="s">
        <v>145</v>
      </c>
      <c r="E31" s="147" t="s">
        <v>504</v>
      </c>
      <c r="F31" s="146" t="s">
        <v>113</v>
      </c>
      <c r="G31" s="63">
        <v>26</v>
      </c>
      <c r="H31" s="63" t="s">
        <v>391</v>
      </c>
      <c r="I31" s="61" t="s">
        <v>74</v>
      </c>
      <c r="J31" s="142" t="s">
        <v>74</v>
      </c>
      <c r="K31" s="142" t="s">
        <v>74</v>
      </c>
      <c r="L31" s="142" t="s">
        <v>74</v>
      </c>
      <c r="M31" s="142" t="s">
        <v>74</v>
      </c>
      <c r="N31" s="143" t="s">
        <v>74</v>
      </c>
      <c r="O31" s="61"/>
      <c r="P31" s="62"/>
      <c r="Q31" s="182"/>
    </row>
    <row r="32" spans="2:17" s="130" customFormat="1" ht="46" x14ac:dyDescent="0.3">
      <c r="B32" s="186" t="s">
        <v>476</v>
      </c>
      <c r="C32" s="148" t="s">
        <v>457</v>
      </c>
      <c r="D32" s="149" t="s">
        <v>231</v>
      </c>
      <c r="E32" s="149" t="s">
        <v>231</v>
      </c>
      <c r="F32" s="148" t="s">
        <v>114</v>
      </c>
      <c r="G32" s="63">
        <v>27</v>
      </c>
      <c r="H32" s="61" t="s">
        <v>74</v>
      </c>
      <c r="I32" s="63" t="s">
        <v>242</v>
      </c>
      <c r="J32" s="142" t="s">
        <v>74</v>
      </c>
      <c r="K32" s="142" t="s">
        <v>74</v>
      </c>
      <c r="L32" s="142" t="s">
        <v>74</v>
      </c>
      <c r="M32" s="142" t="s">
        <v>74</v>
      </c>
      <c r="N32" s="143" t="s">
        <v>74</v>
      </c>
      <c r="O32" s="61"/>
      <c r="P32" s="62"/>
      <c r="Q32" s="182"/>
    </row>
    <row r="33" spans="2:17" s="130" customFormat="1" ht="115.5" customHeight="1" x14ac:dyDescent="0.3">
      <c r="B33" s="186" t="s">
        <v>476</v>
      </c>
      <c r="C33" s="148" t="s">
        <v>457</v>
      </c>
      <c r="D33" s="149" t="s">
        <v>231</v>
      </c>
      <c r="E33" s="149" t="s">
        <v>231</v>
      </c>
      <c r="F33" s="148" t="s">
        <v>114</v>
      </c>
      <c r="G33" s="63">
        <v>28</v>
      </c>
      <c r="H33" s="61" t="s">
        <v>74</v>
      </c>
      <c r="I33" s="63" t="s">
        <v>243</v>
      </c>
      <c r="J33" s="64" t="s">
        <v>349</v>
      </c>
      <c r="K33" s="64" t="s">
        <v>244</v>
      </c>
      <c r="L33" s="64" t="s">
        <v>349</v>
      </c>
      <c r="M33" s="64" t="s">
        <v>349</v>
      </c>
      <c r="N33" s="64" t="s">
        <v>349</v>
      </c>
      <c r="O33" s="61"/>
      <c r="P33" s="62"/>
      <c r="Q33" s="182"/>
    </row>
    <row r="34" spans="2:17" s="130" customFormat="1" ht="42" x14ac:dyDescent="0.3">
      <c r="B34" s="186" t="s">
        <v>476</v>
      </c>
      <c r="C34" s="148" t="s">
        <v>457</v>
      </c>
      <c r="D34" s="149" t="s">
        <v>231</v>
      </c>
      <c r="E34" s="149" t="s">
        <v>231</v>
      </c>
      <c r="F34" s="148" t="s">
        <v>114</v>
      </c>
      <c r="G34" s="63">
        <v>29</v>
      </c>
      <c r="H34" s="61" t="s">
        <v>74</v>
      </c>
      <c r="I34" s="63" t="s">
        <v>245</v>
      </c>
      <c r="J34" s="64" t="s">
        <v>74</v>
      </c>
      <c r="K34" s="64" t="s">
        <v>246</v>
      </c>
      <c r="L34" s="64" t="s">
        <v>74</v>
      </c>
      <c r="M34" s="64" t="s">
        <v>74</v>
      </c>
      <c r="N34" s="150" t="s">
        <v>74</v>
      </c>
      <c r="O34" s="61"/>
      <c r="P34" s="62"/>
      <c r="Q34" s="182"/>
    </row>
    <row r="35" spans="2:17" s="130" customFormat="1" ht="70" x14ac:dyDescent="0.3">
      <c r="B35" s="186" t="s">
        <v>476</v>
      </c>
      <c r="C35" s="148" t="s">
        <v>457</v>
      </c>
      <c r="D35" s="149" t="s">
        <v>231</v>
      </c>
      <c r="E35" s="149" t="s">
        <v>231</v>
      </c>
      <c r="F35" s="148" t="s">
        <v>114</v>
      </c>
      <c r="G35" s="63">
        <v>30</v>
      </c>
      <c r="H35" s="61" t="s">
        <v>74</v>
      </c>
      <c r="I35" s="63" t="s">
        <v>247</v>
      </c>
      <c r="J35" s="64" t="s">
        <v>74</v>
      </c>
      <c r="K35" s="64" t="s">
        <v>597</v>
      </c>
      <c r="L35" s="64" t="s">
        <v>74</v>
      </c>
      <c r="M35" s="64" t="s">
        <v>74</v>
      </c>
      <c r="N35" s="150" t="s">
        <v>74</v>
      </c>
      <c r="O35" s="61"/>
      <c r="P35" s="62"/>
      <c r="Q35" s="182"/>
    </row>
    <row r="36" spans="2:17" s="130" customFormat="1" ht="87.5" customHeight="1" x14ac:dyDescent="0.3">
      <c r="B36" s="186" t="s">
        <v>476</v>
      </c>
      <c r="C36" s="148" t="s">
        <v>457</v>
      </c>
      <c r="D36" s="149" t="s">
        <v>231</v>
      </c>
      <c r="E36" s="149" t="s">
        <v>231</v>
      </c>
      <c r="F36" s="148" t="s">
        <v>114</v>
      </c>
      <c r="G36" s="63">
        <v>31</v>
      </c>
      <c r="H36" s="61" t="s">
        <v>74</v>
      </c>
      <c r="I36" s="63" t="s">
        <v>248</v>
      </c>
      <c r="J36" s="64" t="s">
        <v>74</v>
      </c>
      <c r="K36" s="64" t="s">
        <v>350</v>
      </c>
      <c r="L36" s="64" t="s">
        <v>599</v>
      </c>
      <c r="M36" s="64" t="s">
        <v>74</v>
      </c>
      <c r="N36" s="150" t="s">
        <v>74</v>
      </c>
      <c r="O36" s="61"/>
      <c r="P36" s="62"/>
      <c r="Q36" s="182"/>
    </row>
    <row r="37" spans="2:17" s="130" customFormat="1" ht="103" customHeight="1" x14ac:dyDescent="0.3">
      <c r="B37" s="186" t="s">
        <v>476</v>
      </c>
      <c r="C37" s="148" t="s">
        <v>457</v>
      </c>
      <c r="D37" s="149" t="s">
        <v>231</v>
      </c>
      <c r="E37" s="149" t="s">
        <v>231</v>
      </c>
      <c r="F37" s="148" t="s">
        <v>114</v>
      </c>
      <c r="G37" s="63">
        <v>32</v>
      </c>
      <c r="H37" s="61" t="s">
        <v>74</v>
      </c>
      <c r="I37" s="63" t="s">
        <v>249</v>
      </c>
      <c r="J37" s="64" t="s">
        <v>74</v>
      </c>
      <c r="K37" s="64" t="s">
        <v>74</v>
      </c>
      <c r="L37" s="64" t="s">
        <v>615</v>
      </c>
      <c r="M37" s="64" t="s">
        <v>250</v>
      </c>
      <c r="N37" s="150" t="s">
        <v>250</v>
      </c>
      <c r="O37" s="61"/>
      <c r="P37" s="62"/>
      <c r="Q37" s="182"/>
    </row>
    <row r="38" spans="2:17" s="130" customFormat="1" ht="199" customHeight="1" x14ac:dyDescent="0.3">
      <c r="B38" s="187" t="s">
        <v>476</v>
      </c>
      <c r="C38" s="188" t="s">
        <v>457</v>
      </c>
      <c r="D38" s="189" t="s">
        <v>231</v>
      </c>
      <c r="E38" s="189" t="s">
        <v>231</v>
      </c>
      <c r="F38" s="188" t="s">
        <v>114</v>
      </c>
      <c r="G38" s="190">
        <v>33</v>
      </c>
      <c r="H38" s="191" t="s">
        <v>74</v>
      </c>
      <c r="I38" s="190" t="s">
        <v>251</v>
      </c>
      <c r="J38" s="192" t="s">
        <v>74</v>
      </c>
      <c r="K38" s="192" t="s">
        <v>74</v>
      </c>
      <c r="L38" s="192" t="s">
        <v>600</v>
      </c>
      <c r="M38" s="192" t="s">
        <v>74</v>
      </c>
      <c r="N38" s="193" t="s">
        <v>74</v>
      </c>
      <c r="O38" s="191"/>
      <c r="P38" s="194"/>
      <c r="Q38" s="195"/>
    </row>
    <row r="39" spans="2:17" x14ac:dyDescent="0.3">
      <c r="Q39" s="117"/>
    </row>
    <row r="40" spans="2:17" x14ac:dyDescent="0.3">
      <c r="Q40" s="117"/>
    </row>
    <row r="41" spans="2:17" x14ac:dyDescent="0.3">
      <c r="Q41" s="117"/>
    </row>
    <row r="42" spans="2:17" x14ac:dyDescent="0.3">
      <c r="Q42" s="117"/>
    </row>
    <row r="43" spans="2:17" x14ac:dyDescent="0.3">
      <c r="Q43" s="118"/>
    </row>
    <row r="44" spans="2:17" x14ac:dyDescent="0.3">
      <c r="Q44" s="118"/>
    </row>
    <row r="45" spans="2:17" x14ac:dyDescent="0.3">
      <c r="Q45" s="117"/>
    </row>
    <row r="46" spans="2:17" x14ac:dyDescent="0.3">
      <c r="Q46" s="117"/>
    </row>
    <row r="47" spans="2:17" x14ac:dyDescent="0.3">
      <c r="Q47" s="117"/>
    </row>
    <row r="48" spans="2:17" x14ac:dyDescent="0.3">
      <c r="Q48" s="117"/>
    </row>
    <row r="49" spans="17:17" x14ac:dyDescent="0.3">
      <c r="Q49" s="117"/>
    </row>
    <row r="50" spans="17:17" x14ac:dyDescent="0.3">
      <c r="Q50" s="117"/>
    </row>
    <row r="51" spans="17:17" x14ac:dyDescent="0.3">
      <c r="Q51" s="117"/>
    </row>
    <row r="52" spans="17:17" x14ac:dyDescent="0.3">
      <c r="Q52" s="152"/>
    </row>
    <row r="53" spans="17:17" x14ac:dyDescent="0.3">
      <c r="Q53" s="117"/>
    </row>
  </sheetData>
  <mergeCells count="7">
    <mergeCell ref="Q4:Q5"/>
    <mergeCell ref="P4:P5"/>
    <mergeCell ref="B4:B5"/>
    <mergeCell ref="C4:H4"/>
    <mergeCell ref="I4:I5"/>
    <mergeCell ref="J4:N4"/>
    <mergeCell ref="O4:O5"/>
  </mergeCells>
  <phoneticPr fontId="3"/>
  <pageMargins left="0.23622047244094491" right="0.23622047244094491" top="0.74803149606299213" bottom="0.74803149606299213" header="0.31496062992125984" footer="0.31496062992125984"/>
  <pageSetup paperSize="8" scale="43" orientation="landscape" r:id="rId1"/>
  <rowBreaks count="2" manualBreakCount="2">
    <brk id="19" max="16" man="1"/>
    <brk id="35"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18</vt:i4>
      </vt:variant>
    </vt:vector>
  </HeadingPairs>
  <TitlesOfParts>
    <vt:vector size="30" baseType="lpstr">
      <vt:lpstr>How to use templates</vt:lpstr>
      <vt:lpstr>Main template</vt:lpstr>
      <vt:lpstr>Main template(Example)</vt:lpstr>
      <vt:lpstr>How to use Sub templates</vt:lpstr>
      <vt:lpstr>Data design</vt:lpstr>
      <vt:lpstr>Data check</vt:lpstr>
      <vt:lpstr>Learning</vt:lpstr>
      <vt:lpstr>Implementation and operation</vt:lpstr>
      <vt:lpstr>Data design(Example)</vt:lpstr>
      <vt:lpstr>Data check(Example)</vt:lpstr>
      <vt:lpstr>Learning(Example)</vt:lpstr>
      <vt:lpstr>Implementation and ope(Example)</vt:lpstr>
      <vt:lpstr>'Data check'!Print_Area</vt:lpstr>
      <vt:lpstr>'Data design(Example)'!Print_Area</vt:lpstr>
      <vt:lpstr>'How to use templates'!Print_Area</vt:lpstr>
      <vt:lpstr>'Implementation and operation'!Print_Area</vt:lpstr>
      <vt:lpstr>Learning!Print_Area</vt:lpstr>
      <vt:lpstr>'Learning(Example)'!Print_Area</vt:lpstr>
      <vt:lpstr>'Main template'!Print_Area</vt:lpstr>
      <vt:lpstr>'Main template(Example)'!Print_Area</vt:lpstr>
      <vt:lpstr>'Data check'!Print_Titles</vt:lpstr>
      <vt:lpstr>'Data check(Example)'!Print_Titles</vt:lpstr>
      <vt:lpstr>'Data design'!Print_Titles</vt:lpstr>
      <vt:lpstr>'Data design(Example)'!Print_Titles</vt:lpstr>
      <vt:lpstr>'Implementation and ope(Example)'!Print_Titles</vt:lpstr>
      <vt:lpstr>'Implementation and operation'!Print_Titles</vt:lpstr>
      <vt:lpstr>Learning!Print_Titles</vt:lpstr>
      <vt:lpstr>'Learning(Example)'!Print_Titles</vt:lpstr>
      <vt:lpstr>'Main template'!Print_Titles</vt:lpstr>
      <vt:lpstr>'Main template(Example)'!Print_Titles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2020-11-13T17:13:51Z</dcterms:created>
  <dcterms:modified xsi:type="dcterms:W3CDTF">2021-03-28T09:59:30Z</dcterms:modified>
</cp:coreProperties>
</file>